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W:\PACT\PACT 2026\APPEL A PROJET\Pièce à fournir - téléchargement\"/>
    </mc:Choice>
  </mc:AlternateContent>
  <xr:revisionPtr revIDLastSave="0" documentId="8_{87AB5357-58F2-41AD-A0D0-32285BB71C60}" xr6:coauthVersionLast="47" xr6:coauthVersionMax="47" xr10:uidLastSave="{00000000-0000-0000-0000-000000000000}"/>
  <bookViews>
    <workbookView xWindow="-108" yWindow="-108" windowWidth="23256" windowHeight="12576" activeTab="1" xr2:uid="{CFE6041B-06DC-4285-ABCC-1D81DDDFB8C8}"/>
  </bookViews>
  <sheets>
    <sheet name=" Artist pro_détail dépenses" sheetId="2" r:id="rId1"/>
    <sheet name="Budget prév 1" sheetId="1" r:id="rId2"/>
    <sheet name="Budget prév 2" sheetId="4" r:id="rId3"/>
    <sheet name="SOURCE" sheetId="3" r:id="rId4"/>
  </sheets>
  <definedNames>
    <definedName name="Excel_BuiltIn_Print_Area_6">#REF!</definedName>
    <definedName name="_xlnm.Print_Area" localSheetId="0">' Artist pro_détail dépenses'!$A$1:$AD$16</definedName>
    <definedName name="_xlnm.Print_Area" localSheetId="1">'Budget prév 1'!$A$2:$D$40</definedName>
    <definedName name="_xlnm.Print_Area" localSheetId="2">'Budget prév 2'!$A$2:$D$40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4" l="1"/>
  <c r="D27" i="4"/>
  <c r="D23" i="4"/>
  <c r="D21" i="4"/>
  <c r="D18" i="4"/>
  <c r="B18" i="4"/>
  <c r="B15" i="4"/>
  <c r="D14" i="4"/>
  <c r="D7" i="4"/>
  <c r="B7" i="4"/>
  <c r="AB15" i="2"/>
  <c r="AA15" i="2"/>
  <c r="D29" i="1"/>
  <c r="D27" i="1"/>
  <c r="D23" i="1"/>
  <c r="D21" i="1"/>
  <c r="D18" i="1"/>
  <c r="D14" i="1"/>
  <c r="D7" i="1"/>
  <c r="B18" i="1"/>
  <c r="B15" i="1"/>
  <c r="B7" i="1"/>
  <c r="Z15" i="2" l="1"/>
  <c r="Y15" i="2"/>
  <c r="X15" i="2"/>
  <c r="AD13" i="2"/>
  <c r="AD12" i="2"/>
  <c r="AD11" i="2"/>
  <c r="AD10" i="2"/>
  <c r="AD9" i="2"/>
  <c r="AD8" i="2"/>
  <c r="AD7" i="2"/>
  <c r="AD6" i="2"/>
  <c r="AD5" i="2"/>
  <c r="AD14" i="2"/>
  <c r="W15" i="2"/>
  <c r="AD15" i="2" l="1"/>
</calcChain>
</file>

<file path=xl/sharedStrings.xml><?xml version="1.0" encoding="utf-8"?>
<sst xmlns="http://schemas.openxmlformats.org/spreadsheetml/2006/main" count="176" uniqueCount="102">
  <si>
    <t>CHARGES</t>
  </si>
  <si>
    <t>PREVISIONNEL</t>
  </si>
  <si>
    <t>PRODUITS</t>
  </si>
  <si>
    <t>Billetterie</t>
  </si>
  <si>
    <t>Services et activités, ventes de produits</t>
  </si>
  <si>
    <t>Implantation artistique / résidence</t>
  </si>
  <si>
    <t>Festivals</t>
  </si>
  <si>
    <t>Région Centre-Val de Loire</t>
  </si>
  <si>
    <t>Création graphique réalisée par un prestataire</t>
  </si>
  <si>
    <t>Etat</t>
  </si>
  <si>
    <t>DRAC (Direction régionale des Affaires culturelles)</t>
  </si>
  <si>
    <t>Département de Loir et Cher</t>
  </si>
  <si>
    <t>Autres charges</t>
  </si>
  <si>
    <t>Autres coûts techniques</t>
  </si>
  <si>
    <t>Union Européenne</t>
  </si>
  <si>
    <t>Autres coûts de communication</t>
  </si>
  <si>
    <t xml:space="preserve">Autres ressources publiques </t>
  </si>
  <si>
    <t>TOTAL (en euros)</t>
  </si>
  <si>
    <t>PRODUITS D'EXPLOITATION</t>
  </si>
  <si>
    <t>SUBVENTIONS</t>
  </si>
  <si>
    <t>Coûts de communication</t>
  </si>
  <si>
    <t>Commune(s) (à préciser)</t>
  </si>
  <si>
    <t>Coût (à préciser)</t>
  </si>
  <si>
    <t>Edition, impression par un prestataire</t>
  </si>
  <si>
    <t>Buvette restauration</t>
  </si>
  <si>
    <t>Autres</t>
  </si>
  <si>
    <t>Honoraires artistiques</t>
  </si>
  <si>
    <t>Autres aides régionales à préciser</t>
  </si>
  <si>
    <t>Autre aide d'état (à préciser)</t>
  </si>
  <si>
    <t xml:space="preserve">Aide à préciser </t>
  </si>
  <si>
    <t>Achat de boisson et restauration pour revente</t>
  </si>
  <si>
    <t>Dépenses bénévoles (à préciser)</t>
  </si>
  <si>
    <t xml:space="preserve">Commune / Intercommunalité </t>
  </si>
  <si>
    <t>Structure publique à préciser</t>
  </si>
  <si>
    <t>Coûts logistiques et techniques éligibles pour les arts numériques, le cinéma et les arts visuels</t>
  </si>
  <si>
    <t>Subvention PACT demandée</t>
  </si>
  <si>
    <t>Subvention Communauté de communes V2C demandée</t>
  </si>
  <si>
    <t>Rémunération des techniciens</t>
  </si>
  <si>
    <t>Décors, costumes</t>
  </si>
  <si>
    <t>Location de matériel</t>
  </si>
  <si>
    <t>Location de salle</t>
  </si>
  <si>
    <t>Sécurité</t>
  </si>
  <si>
    <t>Dpt</t>
  </si>
  <si>
    <t xml:space="preserve">DATES
</t>
  </si>
  <si>
    <t>Commune et lieu où a lieu la manifestation</t>
  </si>
  <si>
    <t>BUDGET ARTISTIQUE DEREFERENCE REALISE</t>
  </si>
  <si>
    <t>musique</t>
  </si>
  <si>
    <t>théâtre</t>
  </si>
  <si>
    <t>danse</t>
  </si>
  <si>
    <t>arts de la piste</t>
  </si>
  <si>
    <t>marionnette</t>
  </si>
  <si>
    <t>arts de la rue</t>
  </si>
  <si>
    <t>** conte</t>
  </si>
  <si>
    <t>arts plastiques, visuels et numériques</t>
  </si>
  <si>
    <t>cinéma</t>
  </si>
  <si>
    <t>** littérature</t>
  </si>
  <si>
    <t>Déplacement</t>
  </si>
  <si>
    <t>Hébergement</t>
  </si>
  <si>
    <r>
      <t>Compagnie / Ensemble / Artiste</t>
    </r>
    <r>
      <rPr>
        <b/>
        <sz val="8"/>
        <color rgb="FFFF0000"/>
        <rFont val="Verdana"/>
        <family val="2"/>
      </rPr>
      <t xml:space="preserve"> professionnels</t>
    </r>
    <r>
      <rPr>
        <b/>
        <sz val="8"/>
        <rFont val="Verdana"/>
        <family val="2"/>
      </rPr>
      <t xml:space="preserve"> et Titre de l'action</t>
    </r>
  </si>
  <si>
    <t>CATEGORIES</t>
  </si>
  <si>
    <t>Action de diffusion</t>
  </si>
  <si>
    <t>Action de pratique artistique / médiation</t>
  </si>
  <si>
    <t>Catégorie à choisir dans le menu déroulant (diffusion, pratique artistique / médiation, implantation artistique / résidence, festival)</t>
  </si>
  <si>
    <t>Droits de propriété</t>
  </si>
  <si>
    <t>TOTAL coût artistique PREV</t>
  </si>
  <si>
    <t>Egalité F/H
Répartitions des artistes selon le genre</t>
  </si>
  <si>
    <t>Jeunes (0-25 ans)</t>
  </si>
  <si>
    <t>Personne empêchée</t>
  </si>
  <si>
    <t>Femme</t>
  </si>
  <si>
    <t>Homme</t>
  </si>
  <si>
    <t>en lien avec les valeurs de la stratégie culturelle 
de la Région Centre Val de Loire</t>
  </si>
  <si>
    <t>*Si oui, merci d'indiquer "1" dans la case</t>
  </si>
  <si>
    <t>Autres à préciser</t>
  </si>
  <si>
    <t>MECENAT</t>
  </si>
  <si>
    <t>AUTRES PRODUITS</t>
  </si>
  <si>
    <t>Autofinancement de la structure organisatrice</t>
  </si>
  <si>
    <t>STRUCTURE</t>
  </si>
  <si>
    <t>STRUCTURE :</t>
  </si>
  <si>
    <t>PROJET(S) :</t>
  </si>
  <si>
    <t>Quand italique, préciser dans la case</t>
  </si>
  <si>
    <r>
      <rPr>
        <b/>
        <sz val="8"/>
        <color rgb="FFFF0000"/>
        <rFont val="Verdana"/>
        <family val="2"/>
      </rPr>
      <t xml:space="preserve">* </t>
    </r>
    <r>
      <rPr>
        <b/>
        <sz val="8"/>
        <rFont val="Verdana"/>
        <family val="2"/>
      </rPr>
      <t>Facultatif : domaine artistique</t>
    </r>
  </si>
  <si>
    <r>
      <t>Actions à destinat°</t>
    </r>
    <r>
      <rPr>
        <b/>
        <sz val="8"/>
        <color rgb="FFFF0000"/>
        <rFont val="Verdana"/>
        <family val="2"/>
      </rPr>
      <t xml:space="preserve"> *</t>
    </r>
    <r>
      <rPr>
        <b/>
        <sz val="8"/>
        <color rgb="FF000000"/>
        <rFont val="Verdana"/>
        <family val="2"/>
      </rPr>
      <t xml:space="preserve">
</t>
    </r>
  </si>
  <si>
    <r>
      <rPr>
        <b/>
        <sz val="8"/>
        <color rgb="FF000000"/>
        <rFont val="Verdana"/>
        <family val="2"/>
      </rPr>
      <t xml:space="preserve">Action de médiat° ou EAC en lien avec la manifestat° </t>
    </r>
    <r>
      <rPr>
        <b/>
        <sz val="8"/>
        <color rgb="FFFF0000"/>
        <rFont val="Verdana"/>
        <family val="2"/>
      </rPr>
      <t>*</t>
    </r>
    <r>
      <rPr>
        <b/>
        <sz val="8"/>
        <color rgb="FF000000"/>
        <rFont val="Verdana"/>
        <family val="2"/>
      </rPr>
      <t xml:space="preserve">
</t>
    </r>
    <r>
      <rPr>
        <b/>
        <sz val="8"/>
        <color rgb="FFFF0000"/>
        <rFont val="Verdana"/>
        <family val="2"/>
      </rPr>
      <t xml:space="preserve"> </t>
    </r>
  </si>
  <si>
    <r>
      <t>Equipes artist ayant bénéficié du soutien financier de la REG  ou du support d’un pôle REG &gt; cf listing</t>
    </r>
    <r>
      <rPr>
        <b/>
        <sz val="8"/>
        <color rgb="FFFF0000"/>
        <rFont val="Verdana"/>
        <family val="2"/>
      </rPr>
      <t xml:space="preserve"> *</t>
    </r>
    <r>
      <rPr>
        <b/>
        <sz val="8"/>
        <color rgb="FF000000"/>
        <rFont val="Verdana"/>
        <family val="2"/>
      </rPr>
      <t xml:space="preserve">
</t>
    </r>
  </si>
  <si>
    <t>Budget de la rémunérat° des artistes</t>
  </si>
  <si>
    <t>Restaurat°</t>
  </si>
  <si>
    <t>Location d' instrument</t>
  </si>
  <si>
    <t>TOTAL</t>
  </si>
  <si>
    <t>Act° médiation / sensibilisat°</t>
  </si>
  <si>
    <t>Coûts artistiques de référence</t>
  </si>
  <si>
    <t>Autres dépenses artistiques</t>
  </si>
  <si>
    <t>Autres coûts administratifs</t>
  </si>
  <si>
    <t>Rémunération des artistes</t>
  </si>
  <si>
    <t>Hebergement</t>
  </si>
  <si>
    <t>Restauration</t>
  </si>
  <si>
    <t>Location d'instument</t>
  </si>
  <si>
    <t>Action de médiation</t>
  </si>
  <si>
    <t>Dépenses stagiaires (à préciser)</t>
  </si>
  <si>
    <t>TOTAL CHARGES VALORISEES</t>
  </si>
  <si>
    <t>TOTAL PRODUITS VALORISES</t>
  </si>
  <si>
    <t>PROJET</t>
  </si>
  <si>
    <t>Subvention PACT REG demandée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</si>
</sst>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\ &quot;€&quot;"/>
    <numFmt numFmtId="165" formatCode="_-* #,##0\ &quot;€&quot;_-;\-* #,##0\ &quot;€&quot;_-;_-* &quot;-&quot;??\ &quot;€&quot;_-;_-@_-"/>
    <numFmt numFmtId="166" formatCode="_-* #,##0.00\ _€_-;\-* #,##0.00\ _€_-;_-* &quot;-&quot;??\ _€_-;_-@_-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8"/>
      <color theme="1"/>
      <name val="Verdana"/>
      <family val="2"/>
    </font>
    <font>
      <b/>
      <sz val="8"/>
      <color rgb="FF000000"/>
      <name val="Verdana"/>
      <family val="2"/>
    </font>
    <font>
      <sz val="8"/>
      <color theme="1"/>
      <name val="Verdana"/>
      <family val="2"/>
    </font>
    <font>
      <sz val="8"/>
      <color rgb="FF000000"/>
      <name val="Verdana"/>
      <family val="2"/>
    </font>
    <font>
      <b/>
      <sz val="8"/>
      <name val="Verdana"/>
      <family val="2"/>
    </font>
    <font>
      <i/>
      <sz val="8"/>
      <color rgb="FF000000"/>
      <name val="Verdana"/>
      <family val="2"/>
    </font>
    <font>
      <sz val="8"/>
      <name val="Verdana"/>
      <family val="2"/>
    </font>
    <font>
      <sz val="10"/>
      <name val="Arial"/>
      <family val="2"/>
    </font>
    <font>
      <b/>
      <sz val="9"/>
      <name val="Verdana"/>
      <family val="2"/>
    </font>
    <font>
      <b/>
      <sz val="8"/>
      <color rgb="FFFF0000"/>
      <name val="Verdana"/>
      <family val="2"/>
    </font>
    <font>
      <b/>
      <sz val="10"/>
      <color rgb="FFFF0000"/>
      <name val="Verdana"/>
      <family val="2"/>
    </font>
    <font>
      <i/>
      <sz val="8"/>
      <color theme="1"/>
      <name val="Verdana"/>
      <family val="2"/>
    </font>
    <font>
      <sz val="16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i/>
      <sz val="8"/>
      <name val="Verdana"/>
      <family val="2"/>
    </font>
    <font>
      <b/>
      <sz val="10"/>
      <name val="Verdana"/>
      <family val="2"/>
    </font>
    <font>
      <i/>
      <sz val="11"/>
      <color theme="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9" tint="0.59996337778862885"/>
        <bgColor indexed="64"/>
      </patternFill>
    </fill>
  </fills>
  <borders count="13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auto="1"/>
      </left>
      <right/>
      <top style="medium">
        <color indexed="64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medium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 style="thick">
        <color indexed="64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8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8"/>
      </right>
      <top style="thick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8"/>
      </bottom>
      <diagonal/>
    </border>
    <border>
      <left style="medium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ck">
        <color indexed="64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/>
      <top style="medium">
        <color rgb="FF000000"/>
      </top>
      <bottom style="thick">
        <color indexed="64"/>
      </bottom>
      <diagonal/>
    </border>
    <border>
      <left style="thin">
        <color rgb="FF000000"/>
      </left>
      <right style="thick">
        <color indexed="64"/>
      </right>
      <top style="medium">
        <color rgb="FF000000"/>
      </top>
      <bottom style="thick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rgb="FF000000"/>
      </right>
      <top style="medium">
        <color rgb="FF000000"/>
      </top>
      <bottom style="thick">
        <color indexed="64"/>
      </bottom>
      <diagonal/>
    </border>
    <border>
      <left style="thick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7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0" fillId="0" borderId="0"/>
    <xf numFmtId="43" fontId="1" fillId="0" borderId="0" applyFont="0" applyFill="0" applyBorder="0" applyAlignment="0" applyProtection="0"/>
    <xf numFmtId="0" fontId="10" fillId="0" borderId="0"/>
  </cellStyleXfs>
  <cellXfs count="251">
    <xf numFmtId="0" fontId="0" fillId="0" borderId="0" xfId="0"/>
    <xf numFmtId="0" fontId="7" fillId="6" borderId="1" xfId="1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" fillId="5" borderId="0" xfId="3" applyFill="1"/>
    <xf numFmtId="0" fontId="1" fillId="0" borderId="0" xfId="3"/>
    <xf numFmtId="0" fontId="7" fillId="0" borderId="11" xfId="3" applyFont="1" applyBorder="1" applyAlignment="1">
      <alignment horizontal="center" textRotation="90" wrapText="1"/>
    </xf>
    <xf numFmtId="0" fontId="7" fillId="0" borderId="12" xfId="3" applyFont="1" applyBorder="1" applyAlignment="1">
      <alignment horizontal="center" textRotation="90" wrapText="1"/>
    </xf>
    <xf numFmtId="0" fontId="7" fillId="0" borderId="13" xfId="3" applyFont="1" applyBorder="1" applyAlignment="1">
      <alignment horizontal="center" textRotation="90" wrapText="1"/>
    </xf>
    <xf numFmtId="0" fontId="7" fillId="0" borderId="14" xfId="3" applyFont="1" applyBorder="1" applyAlignment="1">
      <alignment horizontal="center" textRotation="90" wrapText="1"/>
    </xf>
    <xf numFmtId="0" fontId="2" fillId="0" borderId="12" xfId="3" applyFont="1" applyBorder="1"/>
    <xf numFmtId="0" fontId="2" fillId="0" borderId="14" xfId="3" applyFont="1" applyBorder="1"/>
    <xf numFmtId="0" fontId="2" fillId="0" borderId="16" xfId="3" applyFont="1" applyBorder="1" applyAlignment="1">
      <alignment horizontal="center" wrapText="1"/>
    </xf>
    <xf numFmtId="0" fontId="1" fillId="0" borderId="0" xfId="3" applyProtection="1">
      <protection locked="0"/>
    </xf>
    <xf numFmtId="0" fontId="9" fillId="0" borderId="20" xfId="3" applyFont="1" applyBorder="1" applyAlignment="1">
      <alignment vertical="center"/>
    </xf>
    <xf numFmtId="0" fontId="9" fillId="0" borderId="21" xfId="3" applyFont="1" applyBorder="1" applyAlignment="1">
      <alignment vertical="center"/>
    </xf>
    <xf numFmtId="0" fontId="9" fillId="0" borderId="22" xfId="3" applyFont="1" applyBorder="1" applyAlignment="1">
      <alignment vertical="center"/>
    </xf>
    <xf numFmtId="2" fontId="1" fillId="0" borderId="21" xfId="3" applyNumberFormat="1" applyBorder="1" applyProtection="1">
      <protection locked="0"/>
    </xf>
    <xf numFmtId="2" fontId="1" fillId="0" borderId="22" xfId="3" applyNumberFormat="1" applyBorder="1" applyProtection="1">
      <protection locked="0"/>
    </xf>
    <xf numFmtId="2" fontId="1" fillId="0" borderId="23" xfId="3" applyNumberFormat="1" applyBorder="1" applyProtection="1">
      <protection locked="0"/>
    </xf>
    <xf numFmtId="0" fontId="9" fillId="0" borderId="24" xfId="3" applyFont="1" applyBorder="1" applyAlignment="1" applyProtection="1">
      <alignment horizontal="left" vertical="center" wrapText="1"/>
      <protection locked="0"/>
    </xf>
    <xf numFmtId="0" fontId="9" fillId="0" borderId="25" xfId="3" applyFont="1" applyBorder="1" applyAlignment="1" applyProtection="1">
      <alignment horizontal="left" vertical="center" wrapText="1"/>
      <protection locked="0"/>
    </xf>
    <xf numFmtId="0" fontId="9" fillId="0" borderId="20" xfId="3" applyFont="1" applyBorder="1" applyAlignment="1" applyProtection="1">
      <alignment horizontal="right" vertical="center"/>
      <protection locked="0"/>
    </xf>
    <xf numFmtId="0" fontId="9" fillId="0" borderId="21" xfId="3" applyFont="1" applyBorder="1" applyAlignment="1" applyProtection="1">
      <alignment horizontal="center" vertical="center"/>
      <protection locked="0"/>
    </xf>
    <xf numFmtId="0" fontId="9" fillId="0" borderId="22" xfId="3" applyFont="1" applyBorder="1" applyAlignment="1" applyProtection="1">
      <alignment horizontal="center" vertical="center"/>
      <protection locked="0"/>
    </xf>
    <xf numFmtId="2" fontId="9" fillId="0" borderId="26" xfId="5" applyNumberFormat="1" applyFont="1" applyFill="1" applyBorder="1" applyAlignment="1" applyProtection="1">
      <alignment vertical="center" wrapText="1"/>
      <protection locked="0"/>
    </xf>
    <xf numFmtId="2" fontId="9" fillId="0" borderId="26" xfId="5" applyNumberFormat="1" applyFont="1" applyFill="1" applyBorder="1" applyAlignment="1" applyProtection="1">
      <alignment horizontal="center" vertical="center" wrapText="1"/>
      <protection locked="0"/>
    </xf>
    <xf numFmtId="2" fontId="9" fillId="0" borderId="28" xfId="5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Alignment="1" applyProtection="1">
      <alignment horizontal="center" vertical="center"/>
      <protection locked="0"/>
    </xf>
    <xf numFmtId="0" fontId="9" fillId="0" borderId="39" xfId="3" applyFont="1" applyBorder="1" applyAlignment="1">
      <alignment horizontal="center" vertical="center"/>
    </xf>
    <xf numFmtId="0" fontId="9" fillId="0" borderId="40" xfId="3" applyFont="1" applyBorder="1" applyAlignment="1">
      <alignment horizontal="center" vertical="center"/>
    </xf>
    <xf numFmtId="0" fontId="9" fillId="0" borderId="41" xfId="3" applyFont="1" applyBorder="1" applyAlignment="1">
      <alignment horizontal="center" vertical="center"/>
    </xf>
    <xf numFmtId="0" fontId="9" fillId="0" borderId="42" xfId="3" applyFont="1" applyBorder="1" applyAlignment="1">
      <alignment horizontal="center" vertical="center"/>
    </xf>
    <xf numFmtId="14" fontId="9" fillId="0" borderId="43" xfId="3" applyNumberFormat="1" applyFont="1" applyBorder="1" applyAlignment="1">
      <alignment horizontal="center" vertical="center"/>
    </xf>
    <xf numFmtId="14" fontId="9" fillId="0" borderId="44" xfId="3" applyNumberFormat="1" applyFont="1" applyBorder="1" applyAlignment="1">
      <alignment horizontal="center" vertical="center"/>
    </xf>
    <xf numFmtId="14" fontId="9" fillId="0" borderId="41" xfId="3" applyNumberFormat="1" applyFont="1" applyBorder="1" applyAlignment="1">
      <alignment horizontal="center" vertical="center"/>
    </xf>
    <xf numFmtId="14" fontId="9" fillId="0" borderId="42" xfId="3" applyNumberFormat="1" applyFont="1" applyBorder="1" applyAlignment="1">
      <alignment horizontal="center" vertical="center"/>
    </xf>
    <xf numFmtId="14" fontId="9" fillId="0" borderId="1" xfId="3" applyNumberFormat="1" applyFont="1" applyBorder="1" applyAlignment="1" applyProtection="1">
      <alignment horizontal="center" vertical="center"/>
      <protection locked="0"/>
    </xf>
    <xf numFmtId="14" fontId="9" fillId="0" borderId="45" xfId="3" applyNumberFormat="1" applyFont="1" applyBorder="1" applyAlignment="1" applyProtection="1">
      <alignment horizontal="center" vertical="center"/>
      <protection locked="0"/>
    </xf>
    <xf numFmtId="14" fontId="9" fillId="0" borderId="46" xfId="3" applyNumberFormat="1" applyFont="1" applyBorder="1" applyAlignment="1" applyProtection="1">
      <alignment horizontal="center" vertical="center"/>
      <protection locked="0"/>
    </xf>
    <xf numFmtId="14" fontId="9" fillId="0" borderId="47" xfId="3" applyNumberFormat="1" applyFont="1" applyBorder="1" applyAlignment="1" applyProtection="1">
      <alignment horizontal="center" vertical="center"/>
      <protection locked="0"/>
    </xf>
    <xf numFmtId="14" fontId="9" fillId="0" borderId="46" xfId="3" applyNumberFormat="1" applyFont="1" applyBorder="1" applyAlignment="1">
      <alignment horizontal="center" vertical="center" wrapText="1"/>
    </xf>
    <xf numFmtId="14" fontId="9" fillId="0" borderId="47" xfId="3" applyNumberFormat="1" applyFont="1" applyBorder="1" applyAlignment="1">
      <alignment horizontal="center" vertical="center" wrapText="1"/>
    </xf>
    <xf numFmtId="17" fontId="9" fillId="0" borderId="48" xfId="3" applyNumberFormat="1" applyFont="1" applyBorder="1" applyAlignment="1">
      <alignment horizontal="center" vertical="center"/>
    </xf>
    <xf numFmtId="17" fontId="9" fillId="0" borderId="49" xfId="3" applyNumberFormat="1" applyFont="1" applyBorder="1" applyAlignment="1">
      <alignment horizontal="center" vertical="center"/>
    </xf>
    <xf numFmtId="0" fontId="2" fillId="0" borderId="50" xfId="3" applyFont="1" applyBorder="1" applyAlignment="1">
      <alignment horizontal="center" wrapText="1"/>
    </xf>
    <xf numFmtId="2" fontId="1" fillId="0" borderId="51" xfId="3" applyNumberFormat="1" applyBorder="1" applyProtection="1">
      <protection locked="0"/>
    </xf>
    <xf numFmtId="2" fontId="1" fillId="0" borderId="27" xfId="3" applyNumberFormat="1" applyBorder="1" applyProtection="1">
      <protection locked="0"/>
    </xf>
    <xf numFmtId="166" fontId="7" fillId="0" borderId="15" xfId="5" applyNumberFormat="1" applyFont="1" applyFill="1" applyBorder="1" applyAlignment="1">
      <alignment horizontal="center" wrapText="1"/>
    </xf>
    <xf numFmtId="0" fontId="9" fillId="0" borderId="53" xfId="3" applyFont="1" applyBorder="1" applyAlignment="1">
      <alignment horizontal="center" vertical="center"/>
    </xf>
    <xf numFmtId="0" fontId="9" fillId="0" borderId="54" xfId="3" applyFont="1" applyBorder="1" applyAlignment="1">
      <alignment horizontal="center" vertical="center"/>
    </xf>
    <xf numFmtId="14" fontId="9" fillId="0" borderId="55" xfId="3" applyNumberFormat="1" applyFont="1" applyBorder="1" applyAlignment="1">
      <alignment horizontal="center" vertical="center"/>
    </xf>
    <xf numFmtId="14" fontId="9" fillId="0" borderId="56" xfId="3" applyNumberFormat="1" applyFont="1" applyBorder="1" applyAlignment="1">
      <alignment horizontal="center" vertical="center"/>
    </xf>
    <xf numFmtId="14" fontId="9" fillId="0" borderId="19" xfId="3" applyNumberFormat="1" applyFont="1" applyBorder="1" applyAlignment="1" applyProtection="1">
      <alignment horizontal="center" vertical="center"/>
      <protection locked="0"/>
    </xf>
    <xf numFmtId="14" fontId="9" fillId="0" borderId="57" xfId="3" applyNumberFormat="1" applyFont="1" applyBorder="1" applyAlignment="1" applyProtection="1">
      <alignment horizontal="center" vertical="center"/>
      <protection locked="0"/>
    </xf>
    <xf numFmtId="14" fontId="9" fillId="0" borderId="57" xfId="3" applyNumberFormat="1" applyFont="1" applyBorder="1" applyAlignment="1">
      <alignment horizontal="center" vertical="center" wrapText="1"/>
    </xf>
    <xf numFmtId="0" fontId="9" fillId="0" borderId="60" xfId="3" applyFont="1" applyBorder="1" applyAlignment="1">
      <alignment horizontal="center" vertical="center"/>
    </xf>
    <xf numFmtId="0" fontId="9" fillId="0" borderId="61" xfId="3" applyFont="1" applyBorder="1" applyAlignment="1">
      <alignment horizontal="center" vertical="center"/>
    </xf>
    <xf numFmtId="14" fontId="9" fillId="0" borderId="62" xfId="3" applyNumberFormat="1" applyFont="1" applyBorder="1" applyAlignment="1">
      <alignment horizontal="center" vertical="center"/>
    </xf>
    <xf numFmtId="14" fontId="9" fillId="0" borderId="61" xfId="3" applyNumberFormat="1" applyFont="1" applyBorder="1" applyAlignment="1">
      <alignment horizontal="center" vertical="center"/>
    </xf>
    <xf numFmtId="14" fontId="9" fillId="0" borderId="63" xfId="3" applyNumberFormat="1" applyFont="1" applyBorder="1" applyAlignment="1" applyProtection="1">
      <alignment horizontal="center" vertical="center"/>
      <protection locked="0"/>
    </xf>
    <xf numFmtId="14" fontId="9" fillId="0" borderId="64" xfId="3" applyNumberFormat="1" applyFont="1" applyBorder="1" applyAlignment="1" applyProtection="1">
      <alignment horizontal="center" vertical="center"/>
      <protection locked="0"/>
    </xf>
    <xf numFmtId="14" fontId="9" fillId="0" borderId="64" xfId="3" applyNumberFormat="1" applyFont="1" applyBorder="1" applyAlignment="1">
      <alignment horizontal="center" vertical="center" wrapText="1"/>
    </xf>
    <xf numFmtId="14" fontId="9" fillId="0" borderId="63" xfId="3" applyNumberFormat="1" applyFont="1" applyBorder="1" applyAlignment="1">
      <alignment horizontal="center" vertical="center"/>
    </xf>
    <xf numFmtId="17" fontId="9" fillId="0" borderId="65" xfId="3" applyNumberFormat="1" applyFont="1" applyBorder="1" applyAlignment="1">
      <alignment horizontal="center" vertical="center"/>
    </xf>
    <xf numFmtId="0" fontId="1" fillId="0" borderId="48" xfId="3" applyBorder="1"/>
    <xf numFmtId="0" fontId="1" fillId="0" borderId="70" xfId="3" applyBorder="1"/>
    <xf numFmtId="0" fontId="9" fillId="0" borderId="72" xfId="3" applyFont="1" applyBorder="1" applyAlignment="1">
      <alignment horizontal="center" vertical="center"/>
    </xf>
    <xf numFmtId="0" fontId="9" fillId="0" borderId="73" xfId="3" applyFont="1" applyBorder="1" applyAlignment="1">
      <alignment horizontal="center" vertical="center"/>
    </xf>
    <xf numFmtId="14" fontId="9" fillId="0" borderId="74" xfId="3" applyNumberFormat="1" applyFont="1" applyBorder="1" applyAlignment="1">
      <alignment horizontal="center" vertical="center"/>
    </xf>
    <xf numFmtId="14" fontId="9" fillId="0" borderId="73" xfId="3" applyNumberFormat="1" applyFont="1" applyBorder="1" applyAlignment="1">
      <alignment horizontal="center" vertical="center"/>
    </xf>
    <xf numFmtId="14" fontId="9" fillId="0" borderId="22" xfId="3" applyNumberFormat="1" applyFont="1" applyBorder="1" applyAlignment="1" applyProtection="1">
      <alignment horizontal="center" vertical="center"/>
      <protection locked="0"/>
    </xf>
    <xf numFmtId="14" fontId="9" fillId="0" borderId="75" xfId="3" applyNumberFormat="1" applyFont="1" applyBorder="1" applyAlignment="1" applyProtection="1">
      <alignment horizontal="center" vertical="center"/>
      <protection locked="0"/>
    </xf>
    <xf numFmtId="14" fontId="9" fillId="0" borderId="75" xfId="3" applyNumberFormat="1" applyFont="1" applyBorder="1" applyAlignment="1">
      <alignment horizontal="center" vertical="center" wrapText="1"/>
    </xf>
    <xf numFmtId="17" fontId="9" fillId="0" borderId="70" xfId="3" applyNumberFormat="1" applyFont="1" applyBorder="1" applyAlignment="1">
      <alignment horizontal="center" vertical="center"/>
    </xf>
    <xf numFmtId="0" fontId="9" fillId="0" borderId="76" xfId="3" applyFont="1" applyBorder="1" applyAlignment="1">
      <alignment horizontal="center" vertical="center"/>
    </xf>
    <xf numFmtId="0" fontId="9" fillId="0" borderId="77" xfId="3" applyFont="1" applyBorder="1" applyAlignment="1">
      <alignment horizontal="center" vertical="center"/>
    </xf>
    <xf numFmtId="14" fontId="9" fillId="0" borderId="78" xfId="3" applyNumberFormat="1" applyFont="1" applyBorder="1" applyAlignment="1">
      <alignment horizontal="center" vertical="center"/>
    </xf>
    <xf numFmtId="14" fontId="9" fillId="0" borderId="77" xfId="3" applyNumberFormat="1" applyFont="1" applyBorder="1" applyAlignment="1">
      <alignment horizontal="center" vertical="center"/>
    </xf>
    <xf numFmtId="14" fontId="9" fillId="0" borderId="79" xfId="3" applyNumberFormat="1" applyFont="1" applyBorder="1" applyAlignment="1" applyProtection="1">
      <alignment horizontal="center" vertical="center"/>
      <protection locked="0"/>
    </xf>
    <xf numFmtId="14" fontId="9" fillId="0" borderId="80" xfId="3" applyNumberFormat="1" applyFont="1" applyBorder="1" applyAlignment="1" applyProtection="1">
      <alignment horizontal="center" vertical="center"/>
      <protection locked="0"/>
    </xf>
    <xf numFmtId="14" fontId="9" fillId="0" borderId="80" xfId="3" applyNumberFormat="1" applyFont="1" applyBorder="1" applyAlignment="1">
      <alignment horizontal="center" vertical="center" wrapText="1"/>
    </xf>
    <xf numFmtId="14" fontId="9" fillId="0" borderId="79" xfId="3" applyNumberFormat="1" applyFont="1" applyBorder="1" applyAlignment="1">
      <alignment horizontal="center" vertical="center"/>
    </xf>
    <xf numFmtId="17" fontId="9" fillId="0" borderId="71" xfId="3" applyNumberFormat="1" applyFont="1" applyBorder="1" applyAlignment="1">
      <alignment horizontal="center" vertical="center"/>
    </xf>
    <xf numFmtId="0" fontId="1" fillId="0" borderId="71" xfId="3" applyBorder="1"/>
    <xf numFmtId="164" fontId="4" fillId="2" borderId="82" xfId="1" applyNumberFormat="1" applyFont="1" applyFill="1" applyBorder="1" applyAlignment="1">
      <alignment horizontal="center" vertical="center" wrapText="1"/>
    </xf>
    <xf numFmtId="164" fontId="3" fillId="8" borderId="45" xfId="1" applyNumberFormat="1" applyFont="1" applyFill="1" applyBorder="1" applyAlignment="1">
      <alignment vertical="center"/>
    </xf>
    <xf numFmtId="164" fontId="3" fillId="5" borderId="45" xfId="2" applyNumberFormat="1" applyFont="1" applyFill="1" applyBorder="1" applyAlignment="1">
      <alignment horizontal="right" vertical="center" wrapText="1"/>
    </xf>
    <xf numFmtId="164" fontId="4" fillId="5" borderId="45" xfId="2" applyNumberFormat="1" applyFont="1" applyFill="1" applyBorder="1" applyAlignment="1">
      <alignment horizontal="right" vertical="center" wrapText="1"/>
    </xf>
    <xf numFmtId="165" fontId="3" fillId="0" borderId="45" xfId="1" applyNumberFormat="1" applyFont="1" applyBorder="1" applyAlignment="1">
      <alignment vertical="center" wrapText="1"/>
    </xf>
    <xf numFmtId="164" fontId="3" fillId="4" borderId="45" xfId="1" applyNumberFormat="1" applyFont="1" applyFill="1" applyBorder="1" applyAlignment="1">
      <alignment vertical="center" wrapText="1"/>
    </xf>
    <xf numFmtId="164" fontId="6" fillId="5" borderId="45" xfId="2" applyNumberFormat="1" applyFont="1" applyFill="1" applyBorder="1" applyAlignment="1">
      <alignment horizontal="right" vertical="center" wrapText="1"/>
    </xf>
    <xf numFmtId="164" fontId="3" fillId="4" borderId="45" xfId="1" applyNumberFormat="1" applyFont="1" applyFill="1" applyBorder="1" applyAlignment="1">
      <alignment vertical="center"/>
    </xf>
    <xf numFmtId="164" fontId="5" fillId="5" borderId="45" xfId="2" applyNumberFormat="1" applyFont="1" applyFill="1" applyBorder="1" applyAlignment="1">
      <alignment horizontal="right" vertical="center" wrapText="1"/>
    </xf>
    <xf numFmtId="164" fontId="7" fillId="6" borderId="45" xfId="2" applyNumberFormat="1" applyFont="1" applyFill="1" applyBorder="1" applyAlignment="1">
      <alignment horizontal="right" vertical="center" wrapText="1"/>
    </xf>
    <xf numFmtId="164" fontId="4" fillId="7" borderId="59" xfId="2" applyNumberFormat="1" applyFont="1" applyFill="1" applyBorder="1" applyAlignment="1">
      <alignment horizontal="right" vertical="center" wrapText="1"/>
    </xf>
    <xf numFmtId="164" fontId="4" fillId="2" borderId="69" xfId="2" applyNumberFormat="1" applyFont="1" applyFill="1" applyBorder="1" applyAlignment="1">
      <alignment horizontal="right" vertical="center" wrapText="1"/>
    </xf>
    <xf numFmtId="0" fontId="4" fillId="2" borderId="83" xfId="1" applyFont="1" applyFill="1" applyBorder="1" applyAlignment="1">
      <alignment horizontal="center" vertical="center" wrapText="1"/>
    </xf>
    <xf numFmtId="0" fontId="3" fillId="8" borderId="1" xfId="1" applyFont="1" applyFill="1" applyBorder="1" applyAlignment="1">
      <alignment vertical="center" wrapText="1"/>
    </xf>
    <xf numFmtId="0" fontId="3" fillId="0" borderId="1" xfId="1" applyFont="1" applyBorder="1" applyAlignment="1">
      <alignment vertical="center"/>
    </xf>
    <xf numFmtId="0" fontId="3" fillId="0" borderId="1" xfId="1" applyFont="1" applyBorder="1" applyAlignment="1">
      <alignment vertical="center" wrapText="1"/>
    </xf>
    <xf numFmtId="0" fontId="3" fillId="4" borderId="1" xfId="1" applyFont="1" applyFill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8" fillId="0" borderId="1" xfId="1" applyFont="1" applyBorder="1" applyAlignment="1">
      <alignment vertical="center" wrapText="1"/>
    </xf>
    <xf numFmtId="0" fontId="3" fillId="6" borderId="1" xfId="1" applyFont="1" applyFill="1" applyBorder="1" applyAlignment="1">
      <alignment vertical="center" wrapText="1"/>
    </xf>
    <xf numFmtId="0" fontId="8" fillId="0" borderId="84" xfId="1" applyFont="1" applyBorder="1" applyAlignment="1">
      <alignment vertical="center" wrapText="1"/>
    </xf>
    <xf numFmtId="0" fontId="6" fillId="0" borderId="85" xfId="1" applyFont="1" applyBorder="1" applyAlignment="1">
      <alignment vertical="center" wrapText="1"/>
    </xf>
    <xf numFmtId="0" fontId="7" fillId="6" borderId="1" xfId="1" applyFont="1" applyFill="1" applyBorder="1" applyAlignment="1">
      <alignment horizontal="left" vertical="center" wrapText="1"/>
    </xf>
    <xf numFmtId="0" fontId="3" fillId="2" borderId="81" xfId="1" applyFont="1" applyFill="1" applyBorder="1" applyAlignment="1">
      <alignment horizontal="center" vertical="center" wrapText="1"/>
    </xf>
    <xf numFmtId="0" fontId="3" fillId="2" borderId="82" xfId="1" applyFont="1" applyFill="1" applyBorder="1" applyAlignment="1">
      <alignment horizontal="center" vertical="center" wrapText="1"/>
    </xf>
    <xf numFmtId="0" fontId="3" fillId="3" borderId="63" xfId="1" applyFont="1" applyFill="1" applyBorder="1" applyAlignment="1">
      <alignment vertical="center" wrapText="1"/>
    </xf>
    <xf numFmtId="164" fontId="3" fillId="3" borderId="45" xfId="1" applyNumberFormat="1" applyFont="1" applyFill="1" applyBorder="1" applyAlignment="1">
      <alignment vertical="center"/>
    </xf>
    <xf numFmtId="0" fontId="5" fillId="0" borderId="63" xfId="1" applyFont="1" applyBorder="1" applyAlignment="1">
      <alignment wrapText="1"/>
    </xf>
    <xf numFmtId="164" fontId="5" fillId="5" borderId="45" xfId="1" applyNumberFormat="1" applyFont="1" applyFill="1" applyBorder="1" applyAlignment="1">
      <alignment horizontal="right" wrapText="1"/>
    </xf>
    <xf numFmtId="164" fontId="6" fillId="5" borderId="45" xfId="1" applyNumberFormat="1" applyFont="1" applyFill="1" applyBorder="1" applyAlignment="1">
      <alignment horizontal="right" wrapText="1"/>
    </xf>
    <xf numFmtId="0" fontId="14" fillId="5" borderId="63" xfId="1" applyFont="1" applyFill="1" applyBorder="1" applyAlignment="1">
      <alignment vertical="center" wrapText="1"/>
    </xf>
    <xf numFmtId="164" fontId="14" fillId="5" borderId="45" xfId="1" applyNumberFormat="1" applyFont="1" applyFill="1" applyBorder="1" applyAlignment="1">
      <alignment horizontal="right" vertical="center" wrapText="1"/>
    </xf>
    <xf numFmtId="0" fontId="5" fillId="0" borderId="63" xfId="1" applyFont="1" applyBorder="1" applyAlignment="1">
      <alignment vertical="center" wrapText="1"/>
    </xf>
    <xf numFmtId="0" fontId="0" fillId="0" borderId="45" xfId="0" applyBorder="1"/>
    <xf numFmtId="164" fontId="5" fillId="5" borderId="45" xfId="1" applyNumberFormat="1" applyFont="1" applyFill="1" applyBorder="1" applyAlignment="1">
      <alignment horizontal="right" vertical="center" wrapText="1"/>
    </xf>
    <xf numFmtId="0" fontId="5" fillId="5" borderId="63" xfId="1" applyFont="1" applyFill="1" applyBorder="1" applyAlignment="1">
      <alignment vertical="center" wrapText="1"/>
    </xf>
    <xf numFmtId="0" fontId="0" fillId="0" borderId="28" xfId="0" applyBorder="1" applyAlignment="1">
      <alignment wrapText="1"/>
    </xf>
    <xf numFmtId="0" fontId="0" fillId="0" borderId="18" xfId="0" applyBorder="1"/>
    <xf numFmtId="0" fontId="5" fillId="0" borderId="1" xfId="1" applyFont="1" applyBorder="1" applyAlignment="1">
      <alignment horizontal="left" vertical="center" wrapText="1"/>
    </xf>
    <xf numFmtId="0" fontId="14" fillId="0" borderId="1" xfId="1" applyFont="1" applyBorder="1" applyAlignment="1">
      <alignment horizontal="left" vertical="center" wrapText="1"/>
    </xf>
    <xf numFmtId="0" fontId="9" fillId="6" borderId="63" xfId="1" applyFont="1" applyFill="1" applyBorder="1" applyAlignment="1">
      <alignment vertical="center" wrapText="1"/>
    </xf>
    <xf numFmtId="164" fontId="7" fillId="6" borderId="89" xfId="2" applyNumberFormat="1" applyFont="1" applyFill="1" applyBorder="1" applyAlignment="1">
      <alignment horizontal="right" vertical="center" wrapText="1"/>
    </xf>
    <xf numFmtId="0" fontId="2" fillId="0" borderId="14" xfId="3" applyFont="1" applyBorder="1" applyAlignment="1">
      <alignment horizontal="center" wrapText="1"/>
    </xf>
    <xf numFmtId="2" fontId="1" fillId="0" borderId="90" xfId="3" applyNumberFormat="1" applyBorder="1" applyProtection="1">
      <protection locked="0"/>
    </xf>
    <xf numFmtId="0" fontId="9" fillId="0" borderId="92" xfId="3" applyFont="1" applyBorder="1" applyAlignment="1">
      <alignment vertical="center" wrapText="1"/>
    </xf>
    <xf numFmtId="0" fontId="9" fillId="0" borderId="53" xfId="3" applyFont="1" applyBorder="1" applyAlignment="1">
      <alignment vertical="center" wrapText="1"/>
    </xf>
    <xf numFmtId="0" fontId="9" fillId="0" borderId="93" xfId="3" applyFont="1" applyBorder="1" applyAlignment="1">
      <alignment vertical="center"/>
    </xf>
    <xf numFmtId="0" fontId="9" fillId="0" borderId="94" xfId="3" applyFont="1" applyBorder="1" applyAlignment="1">
      <alignment vertical="center"/>
    </xf>
    <xf numFmtId="4" fontId="9" fillId="0" borderId="94" xfId="3" applyNumberFormat="1" applyFont="1" applyBorder="1" applyAlignment="1">
      <alignment vertical="center"/>
    </xf>
    <xf numFmtId="0" fontId="9" fillId="0" borderId="90" xfId="3" applyFont="1" applyBorder="1" applyAlignment="1">
      <alignment vertical="center"/>
    </xf>
    <xf numFmtId="2" fontId="9" fillId="0" borderId="95" xfId="3" applyNumberFormat="1" applyFont="1" applyBorder="1" applyAlignment="1" applyProtection="1">
      <alignment horizontal="center" vertical="center"/>
      <protection locked="0"/>
    </xf>
    <xf numFmtId="2" fontId="1" fillId="0" borderId="94" xfId="3" applyNumberFormat="1" applyBorder="1" applyProtection="1">
      <protection locked="0"/>
    </xf>
    <xf numFmtId="2" fontId="1" fillId="0" borderId="96" xfId="3" applyNumberFormat="1" applyBorder="1" applyProtection="1">
      <protection locked="0"/>
    </xf>
    <xf numFmtId="0" fontId="9" fillId="0" borderId="97" xfId="3" applyFont="1" applyBorder="1" applyAlignment="1">
      <alignment vertical="center" wrapText="1"/>
    </xf>
    <xf numFmtId="0" fontId="9" fillId="0" borderId="54" xfId="3" applyFont="1" applyBorder="1" applyAlignment="1">
      <alignment vertical="center" wrapText="1"/>
    </xf>
    <xf numFmtId="2" fontId="9" fillId="0" borderId="98" xfId="3" applyNumberFormat="1" applyFont="1" applyBorder="1" applyAlignment="1" applyProtection="1">
      <alignment horizontal="center" vertical="center"/>
      <protection locked="0"/>
    </xf>
    <xf numFmtId="2" fontId="1" fillId="0" borderId="99" xfId="3" applyNumberFormat="1" applyBorder="1" applyProtection="1">
      <protection locked="0"/>
    </xf>
    <xf numFmtId="0" fontId="9" fillId="0" borderId="100" xfId="3" applyFont="1" applyBorder="1" applyAlignment="1">
      <alignment vertical="center" wrapText="1"/>
    </xf>
    <xf numFmtId="2" fontId="9" fillId="0" borderId="101" xfId="3" applyNumberFormat="1" applyFont="1" applyBorder="1" applyAlignment="1" applyProtection="1">
      <alignment horizontal="center" vertical="center"/>
      <protection locked="0"/>
    </xf>
    <xf numFmtId="0" fontId="9" fillId="0" borderId="56" xfId="3" applyFont="1" applyBorder="1" applyAlignment="1">
      <alignment vertical="center" wrapText="1"/>
    </xf>
    <xf numFmtId="0" fontId="9" fillId="0" borderId="103" xfId="3" applyFont="1" applyBorder="1" applyAlignment="1" applyProtection="1">
      <alignment horizontal="left" vertical="center" wrapText="1"/>
      <protection locked="0"/>
    </xf>
    <xf numFmtId="2" fontId="1" fillId="0" borderId="104" xfId="3" applyNumberFormat="1" applyBorder="1" applyProtection="1">
      <protection locked="0"/>
    </xf>
    <xf numFmtId="0" fontId="9" fillId="0" borderId="103" xfId="3" applyFont="1" applyBorder="1" applyAlignment="1">
      <alignment vertical="center" wrapText="1"/>
    </xf>
    <xf numFmtId="4" fontId="9" fillId="0" borderId="106" xfId="3" applyNumberFormat="1" applyFont="1" applyBorder="1" applyAlignment="1" applyProtection="1">
      <alignment horizontal="center" vertical="center"/>
      <protection locked="0"/>
    </xf>
    <xf numFmtId="2" fontId="9" fillId="0" borderId="107" xfId="5" applyNumberFormat="1" applyFont="1" applyFill="1" applyBorder="1" applyAlignment="1" applyProtection="1">
      <alignment horizontal="center" vertical="center" wrapText="1"/>
      <protection locked="0"/>
    </xf>
    <xf numFmtId="0" fontId="9" fillId="0" borderId="108" xfId="3" applyFont="1" applyBorder="1" applyAlignment="1">
      <alignment vertical="center" wrapText="1"/>
    </xf>
    <xf numFmtId="0" fontId="9" fillId="0" borderId="105" xfId="3" applyFont="1" applyBorder="1" applyAlignment="1">
      <alignment vertical="center" wrapText="1"/>
    </xf>
    <xf numFmtId="14" fontId="9" fillId="0" borderId="109" xfId="3" applyNumberFormat="1" applyFont="1" applyBorder="1" applyAlignment="1">
      <alignment horizontal="center" vertical="center"/>
    </xf>
    <xf numFmtId="14" fontId="9" fillId="0" borderId="106" xfId="3" applyNumberFormat="1" applyFont="1" applyBorder="1" applyAlignment="1">
      <alignment horizontal="center" vertical="center"/>
    </xf>
    <xf numFmtId="14" fontId="9" fillId="0" borderId="110" xfId="3" applyNumberFormat="1" applyFont="1" applyBorder="1" applyAlignment="1">
      <alignment horizontal="center" vertical="center"/>
    </xf>
    <xf numFmtId="14" fontId="9" fillId="0" borderId="111" xfId="3" applyNumberFormat="1" applyFont="1" applyBorder="1" applyAlignment="1">
      <alignment horizontal="center" vertical="center"/>
    </xf>
    <xf numFmtId="0" fontId="9" fillId="0" borderId="106" xfId="3" applyFont="1" applyBorder="1" applyAlignment="1">
      <alignment vertical="center" wrapText="1"/>
    </xf>
    <xf numFmtId="17" fontId="9" fillId="0" borderId="109" xfId="3" applyNumberFormat="1" applyFont="1" applyBorder="1" applyAlignment="1">
      <alignment horizontal="center" vertical="center"/>
    </xf>
    <xf numFmtId="0" fontId="9" fillId="0" borderId="114" xfId="3" applyFont="1" applyBorder="1" applyAlignment="1">
      <alignment vertical="center" wrapText="1"/>
    </xf>
    <xf numFmtId="0" fontId="9" fillId="0" borderId="113" xfId="3" applyFont="1" applyBorder="1" applyAlignment="1">
      <alignment vertical="center" wrapText="1"/>
    </xf>
    <xf numFmtId="0" fontId="9" fillId="0" borderId="116" xfId="3" applyFont="1" applyBorder="1" applyAlignment="1" applyProtection="1">
      <alignment horizontal="right" vertical="center"/>
      <protection locked="0"/>
    </xf>
    <xf numFmtId="0" fontId="9" fillId="0" borderId="117" xfId="3" applyFont="1" applyBorder="1" applyAlignment="1" applyProtection="1">
      <alignment horizontal="center" vertical="center"/>
      <protection locked="0"/>
    </xf>
    <xf numFmtId="0" fontId="9" fillId="0" borderId="114" xfId="3" applyFont="1" applyBorder="1" applyAlignment="1" applyProtection="1">
      <alignment horizontal="center" vertical="center"/>
      <protection locked="0"/>
    </xf>
    <xf numFmtId="17" fontId="9" fillId="0" borderId="118" xfId="3" applyNumberFormat="1" applyFont="1" applyBorder="1" applyAlignment="1">
      <alignment horizontal="center" vertical="center"/>
    </xf>
    <xf numFmtId="17" fontId="9" fillId="0" borderId="88" xfId="3" applyNumberFormat="1" applyFont="1" applyBorder="1" applyAlignment="1">
      <alignment horizontal="center" vertical="center"/>
    </xf>
    <xf numFmtId="17" fontId="9" fillId="0" borderId="114" xfId="3" applyNumberFormat="1" applyFont="1" applyBorder="1" applyAlignment="1">
      <alignment horizontal="center" vertical="center"/>
    </xf>
    <xf numFmtId="17" fontId="9" fillId="0" borderId="87" xfId="3" applyNumberFormat="1" applyFont="1" applyBorder="1" applyAlignment="1">
      <alignment horizontal="center" vertical="center"/>
    </xf>
    <xf numFmtId="17" fontId="9" fillId="0" borderId="119" xfId="3" applyNumberFormat="1" applyFont="1" applyBorder="1" applyAlignment="1">
      <alignment horizontal="center" vertical="center"/>
    </xf>
    <xf numFmtId="17" fontId="9" fillId="0" borderId="89" xfId="3" applyNumberFormat="1" applyFont="1" applyBorder="1" applyAlignment="1">
      <alignment horizontal="center" vertical="center"/>
    </xf>
    <xf numFmtId="2" fontId="9" fillId="0" borderId="120" xfId="5" applyNumberFormat="1" applyFont="1" applyFill="1" applyBorder="1" applyAlignment="1" applyProtection="1">
      <alignment horizontal="center" vertical="center" wrapText="1"/>
      <protection locked="0"/>
    </xf>
    <xf numFmtId="2" fontId="1" fillId="0" borderId="117" xfId="3" applyNumberFormat="1" applyBorder="1" applyProtection="1">
      <protection locked="0"/>
    </xf>
    <xf numFmtId="2" fontId="1" fillId="0" borderId="114" xfId="3" applyNumberFormat="1" applyBorder="1" applyProtection="1">
      <protection locked="0"/>
    </xf>
    <xf numFmtId="2" fontId="1" fillId="0" borderId="121" xfId="3" applyNumberFormat="1" applyBorder="1" applyProtection="1">
      <protection locked="0"/>
    </xf>
    <xf numFmtId="2" fontId="1" fillId="0" borderId="122" xfId="3" applyNumberFormat="1" applyBorder="1" applyProtection="1">
      <protection locked="0"/>
    </xf>
    <xf numFmtId="4" fontId="1" fillId="0" borderId="30" xfId="3" applyNumberFormat="1" applyBorder="1" applyProtection="1">
      <protection locked="0"/>
    </xf>
    <xf numFmtId="4" fontId="1" fillId="0" borderId="31" xfId="3" applyNumberFormat="1" applyBorder="1" applyProtection="1">
      <protection locked="0"/>
    </xf>
    <xf numFmtId="4" fontId="1" fillId="0" borderId="123" xfId="3" applyNumberFormat="1" applyBorder="1" applyProtection="1">
      <protection locked="0"/>
    </xf>
    <xf numFmtId="0" fontId="9" fillId="0" borderId="0" xfId="3" applyFont="1" applyAlignment="1" applyProtection="1">
      <alignment horizontal="left" vertical="center" wrapText="1"/>
      <protection locked="0"/>
    </xf>
    <xf numFmtId="0" fontId="9" fillId="0" borderId="0" xfId="3" applyFont="1" applyAlignment="1">
      <alignment horizontal="left" vertical="center"/>
    </xf>
    <xf numFmtId="0" fontId="9" fillId="0" borderId="0" xfId="3" applyFont="1" applyAlignment="1" applyProtection="1">
      <alignment horizontal="right" vertical="center"/>
      <protection locked="0"/>
    </xf>
    <xf numFmtId="14" fontId="9" fillId="0" borderId="0" xfId="3" applyNumberFormat="1" applyFont="1" applyAlignment="1" applyProtection="1">
      <alignment horizontal="center" vertical="center"/>
      <protection locked="0"/>
    </xf>
    <xf numFmtId="0" fontId="7" fillId="0" borderId="0" xfId="3" applyFont="1" applyAlignment="1">
      <alignment horizontal="center" vertical="center"/>
    </xf>
    <xf numFmtId="4" fontId="1" fillId="0" borderId="86" xfId="3" applyNumberFormat="1" applyBorder="1" applyProtection="1">
      <protection locked="0"/>
    </xf>
    <xf numFmtId="4" fontId="1" fillId="0" borderId="124" xfId="3" applyNumberFormat="1" applyBorder="1" applyProtection="1">
      <protection locked="0"/>
    </xf>
    <xf numFmtId="0" fontId="16" fillId="0" borderId="0" xfId="3" applyFont="1"/>
    <xf numFmtId="0" fontId="16" fillId="5" borderId="0" xfId="3" applyFont="1" applyFill="1"/>
    <xf numFmtId="0" fontId="15" fillId="0" borderId="0" xfId="0" applyFont="1" applyAlignment="1">
      <alignment wrapText="1"/>
    </xf>
    <xf numFmtId="0" fontId="18" fillId="6" borderId="88" xfId="1" applyFont="1" applyFill="1" applyBorder="1" applyAlignment="1">
      <alignment vertical="center" wrapText="1"/>
    </xf>
    <xf numFmtId="0" fontId="18" fillId="0" borderId="1" xfId="1" applyFont="1" applyBorder="1" applyAlignment="1">
      <alignment vertical="center" wrapText="1"/>
    </xf>
    <xf numFmtId="0" fontId="4" fillId="7" borderId="125" xfId="1" applyFont="1" applyFill="1" applyBorder="1" applyAlignment="1">
      <alignment vertical="center" wrapText="1"/>
    </xf>
    <xf numFmtId="0" fontId="4" fillId="2" borderId="29" xfId="1" applyFont="1" applyFill="1" applyBorder="1" applyAlignment="1">
      <alignment vertical="center" wrapText="1"/>
    </xf>
    <xf numFmtId="164" fontId="4" fillId="7" borderId="126" xfId="2" applyNumberFormat="1" applyFont="1" applyFill="1" applyBorder="1" applyAlignment="1">
      <alignment horizontal="right" vertical="center" wrapText="1"/>
    </xf>
    <xf numFmtId="0" fontId="4" fillId="7" borderId="127" xfId="1" applyFont="1" applyFill="1" applyBorder="1" applyAlignment="1">
      <alignment vertical="center" wrapText="1"/>
    </xf>
    <xf numFmtId="164" fontId="4" fillId="2" borderId="128" xfId="2" applyNumberFormat="1" applyFont="1" applyFill="1" applyBorder="1" applyAlignment="1">
      <alignment horizontal="right" vertical="center" wrapText="1"/>
    </xf>
    <xf numFmtId="0" fontId="4" fillId="2" borderId="129" xfId="1" applyFont="1" applyFill="1" applyBorder="1" applyAlignment="1">
      <alignment vertical="center" wrapText="1"/>
    </xf>
    <xf numFmtId="1" fontId="7" fillId="9" borderId="32" xfId="6" applyNumberFormat="1" applyFont="1" applyFill="1" applyBorder="1" applyAlignment="1">
      <alignment horizontal="center" vertical="center" textRotation="90" wrapText="1"/>
    </xf>
    <xf numFmtId="1" fontId="7" fillId="9" borderId="31" xfId="6" applyNumberFormat="1" applyFont="1" applyFill="1" applyBorder="1" applyAlignment="1">
      <alignment horizontal="center" vertical="center" textRotation="90" wrapText="1"/>
    </xf>
    <xf numFmtId="1" fontId="7" fillId="9" borderId="68" xfId="0" applyNumberFormat="1" applyFont="1" applyFill="1" applyBorder="1" applyAlignment="1">
      <alignment horizontal="center" vertical="center" textRotation="90"/>
    </xf>
    <xf numFmtId="1" fontId="7" fillId="9" borderId="69" xfId="0" applyNumberFormat="1" applyFont="1" applyFill="1" applyBorder="1" applyAlignment="1">
      <alignment horizontal="center" vertical="center" textRotation="90"/>
    </xf>
    <xf numFmtId="0" fontId="7" fillId="0" borderId="91" xfId="3" applyFont="1" applyBorder="1" applyAlignment="1">
      <alignment horizontal="center" vertical="center" textRotation="90" wrapText="1"/>
    </xf>
    <xf numFmtId="0" fontId="9" fillId="0" borderId="66" xfId="3" applyFont="1" applyBorder="1" applyAlignment="1" applyProtection="1">
      <alignment horizontal="left" vertical="center" wrapText="1"/>
      <protection locked="0"/>
    </xf>
    <xf numFmtId="0" fontId="7" fillId="0" borderId="25" xfId="3" applyFont="1" applyBorder="1" applyAlignment="1">
      <alignment horizontal="center" vertical="center" textRotation="90" wrapText="1"/>
    </xf>
    <xf numFmtId="0" fontId="9" fillId="0" borderId="19" xfId="3" applyFont="1" applyBorder="1" applyAlignment="1" applyProtection="1">
      <alignment horizontal="left" vertical="center" wrapText="1"/>
      <protection locked="0"/>
    </xf>
    <xf numFmtId="0" fontId="9" fillId="0" borderId="19" xfId="3" applyFont="1" applyBorder="1" applyAlignment="1">
      <alignment horizontal="left" vertical="center" wrapText="1"/>
    </xf>
    <xf numFmtId="0" fontId="9" fillId="0" borderId="102" xfId="3" applyFont="1" applyBorder="1" applyAlignment="1" applyProtection="1">
      <alignment horizontal="left" vertical="center" wrapText="1"/>
      <protection locked="0"/>
    </xf>
    <xf numFmtId="0" fontId="9" fillId="0" borderId="57" xfId="3" applyFont="1" applyBorder="1" applyAlignment="1">
      <alignment horizontal="left" vertical="center" wrapText="1"/>
    </xf>
    <xf numFmtId="0" fontId="7" fillId="0" borderId="105" xfId="3" applyFont="1" applyBorder="1" applyAlignment="1">
      <alignment horizontal="center" vertical="center" textRotation="90" wrapText="1"/>
    </xf>
    <xf numFmtId="0" fontId="9" fillId="0" borderId="57" xfId="3" applyFont="1" applyBorder="1" applyAlignment="1" applyProtection="1">
      <alignment horizontal="left" vertical="center" wrapText="1"/>
      <protection locked="0"/>
    </xf>
    <xf numFmtId="0" fontId="9" fillId="0" borderId="112" xfId="3" applyFont="1" applyBorder="1" applyAlignment="1" applyProtection="1">
      <alignment horizontal="left" vertical="center" wrapText="1"/>
      <protection locked="0"/>
    </xf>
    <xf numFmtId="0" fontId="7" fillId="0" borderId="113" xfId="3" applyFont="1" applyBorder="1" applyAlignment="1">
      <alignment horizontal="center" vertical="center" textRotation="90" wrapText="1"/>
    </xf>
    <xf numFmtId="0" fontId="9" fillId="0" borderId="115" xfId="3" applyFont="1" applyBorder="1" applyAlignment="1" applyProtection="1">
      <alignment horizontal="left" vertical="center" wrapText="1"/>
      <protection locked="0"/>
    </xf>
    <xf numFmtId="4" fontId="1" fillId="0" borderId="67" xfId="3" applyNumberFormat="1" applyBorder="1" applyProtection="1">
      <protection locked="0"/>
    </xf>
    <xf numFmtId="0" fontId="2" fillId="0" borderId="17" xfId="3" applyFont="1" applyBorder="1" applyAlignment="1">
      <alignment horizontal="center" wrapText="1"/>
    </xf>
    <xf numFmtId="2" fontId="1" fillId="0" borderId="132" xfId="3" applyNumberFormat="1" applyBorder="1" applyProtection="1">
      <protection locked="0"/>
    </xf>
    <xf numFmtId="2" fontId="1" fillId="0" borderId="133" xfId="3" applyNumberFormat="1" applyBorder="1" applyProtection="1">
      <protection locked="0"/>
    </xf>
    <xf numFmtId="2" fontId="1" fillId="0" borderId="134" xfId="3" applyNumberFormat="1" applyBorder="1" applyProtection="1">
      <protection locked="0"/>
    </xf>
    <xf numFmtId="4" fontId="1" fillId="0" borderId="135" xfId="3" applyNumberFormat="1" applyBorder="1" applyProtection="1">
      <protection locked="0"/>
    </xf>
    <xf numFmtId="14" fontId="19" fillId="0" borderId="0" xfId="3" applyNumberFormat="1" applyFont="1" applyAlignment="1" applyProtection="1">
      <alignment horizontal="left"/>
      <protection locked="0"/>
    </xf>
    <xf numFmtId="0" fontId="0" fillId="0" borderId="111" xfId="0" applyBorder="1"/>
    <xf numFmtId="164" fontId="5" fillId="5" borderId="111" xfId="1" applyNumberFormat="1" applyFont="1" applyFill="1" applyBorder="1" applyAlignment="1">
      <alignment horizontal="right" wrapText="1"/>
    </xf>
    <xf numFmtId="164" fontId="6" fillId="5" borderId="111" xfId="1" applyNumberFormat="1" applyFont="1" applyFill="1" applyBorder="1" applyAlignment="1">
      <alignment horizontal="right" wrapText="1"/>
    </xf>
    <xf numFmtId="0" fontId="14" fillId="0" borderId="63" xfId="1" applyFont="1" applyBorder="1" applyAlignment="1">
      <alignment wrapText="1"/>
    </xf>
    <xf numFmtId="0" fontId="20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3" fillId="0" borderId="17" xfId="3" applyFont="1" applyBorder="1" applyAlignment="1" applyProtection="1">
      <alignment horizontal="left" wrapText="1"/>
      <protection locked="0"/>
    </xf>
    <xf numFmtId="0" fontId="17" fillId="9" borderId="52" xfId="3" applyFont="1" applyFill="1" applyBorder="1" applyAlignment="1">
      <alignment horizontal="center" wrapText="1"/>
    </xf>
    <xf numFmtId="0" fontId="17" fillId="9" borderId="17" xfId="3" applyFont="1" applyFill="1" applyBorder="1" applyAlignment="1">
      <alignment horizontal="center" wrapText="1"/>
    </xf>
    <xf numFmtId="0" fontId="17" fillId="9" borderId="2" xfId="3" applyFont="1" applyFill="1" applyBorder="1" applyAlignment="1">
      <alignment horizontal="center" wrapText="1"/>
    </xf>
    <xf numFmtId="0" fontId="17" fillId="9" borderId="35" xfId="3" applyFont="1" applyFill="1" applyBorder="1" applyAlignment="1">
      <alignment horizontal="center" wrapText="1"/>
    </xf>
    <xf numFmtId="0" fontId="17" fillId="9" borderId="131" xfId="3" applyFont="1" applyFill="1" applyBorder="1" applyAlignment="1">
      <alignment horizontal="center" wrapText="1"/>
    </xf>
    <xf numFmtId="0" fontId="17" fillId="9" borderId="36" xfId="3" applyFont="1" applyFill="1" applyBorder="1" applyAlignment="1">
      <alignment horizontal="center" wrapText="1"/>
    </xf>
    <xf numFmtId="1" fontId="4" fillId="9" borderId="130" xfId="6" applyNumberFormat="1" applyFont="1" applyFill="1" applyBorder="1" applyAlignment="1">
      <alignment horizontal="center" vertical="center" wrapText="1"/>
    </xf>
    <xf numFmtId="1" fontId="7" fillId="9" borderId="38" xfId="6" applyNumberFormat="1" applyFont="1" applyFill="1" applyBorder="1" applyAlignment="1">
      <alignment horizontal="center" vertical="center" wrapText="1"/>
    </xf>
    <xf numFmtId="1" fontId="7" fillId="9" borderId="71" xfId="6" applyNumberFormat="1" applyFont="1" applyFill="1" applyBorder="1" applyAlignment="1">
      <alignment horizontal="center" vertical="center" wrapText="1"/>
    </xf>
    <xf numFmtId="1" fontId="7" fillId="9" borderId="33" xfId="6" applyNumberFormat="1" applyFont="1" applyFill="1" applyBorder="1" applyAlignment="1">
      <alignment horizontal="center" vertical="center" wrapText="1"/>
    </xf>
    <xf numFmtId="1" fontId="4" fillId="9" borderId="71" xfId="0" applyNumberFormat="1" applyFont="1" applyFill="1" applyBorder="1" applyAlignment="1">
      <alignment horizontal="center" vertical="center" wrapText="1"/>
    </xf>
    <xf numFmtId="1" fontId="7" fillId="9" borderId="33" xfId="0" applyNumberFormat="1" applyFont="1" applyFill="1" applyBorder="1" applyAlignment="1">
      <alignment horizontal="center" vertical="center" wrapText="1"/>
    </xf>
    <xf numFmtId="1" fontId="7" fillId="9" borderId="37" xfId="0" applyNumberFormat="1" applyFont="1" applyFill="1" applyBorder="1" applyAlignment="1">
      <alignment horizontal="center" vertical="center" wrapText="1"/>
    </xf>
    <xf numFmtId="1" fontId="7" fillId="9" borderId="58" xfId="0" applyNumberFormat="1" applyFont="1" applyFill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center" wrapText="1"/>
    </xf>
    <xf numFmtId="0" fontId="7" fillId="0" borderId="9" xfId="3" applyFont="1" applyBorder="1" applyAlignment="1">
      <alignment horizontal="center" vertical="center" wrapText="1"/>
    </xf>
    <xf numFmtId="0" fontId="7" fillId="0" borderId="4" xfId="4" applyFont="1" applyBorder="1" applyAlignment="1">
      <alignment horizontal="center" vertical="center" wrapText="1"/>
    </xf>
    <xf numFmtId="0" fontId="7" fillId="0" borderId="5" xfId="4" applyFont="1" applyBorder="1" applyAlignment="1">
      <alignment horizontal="center" vertical="center" wrapText="1"/>
    </xf>
    <xf numFmtId="166" fontId="11" fillId="0" borderId="6" xfId="5" applyNumberFormat="1" applyFont="1" applyFill="1" applyBorder="1" applyAlignment="1">
      <alignment horizontal="center" vertical="center" wrapText="1"/>
    </xf>
    <xf numFmtId="166" fontId="11" fillId="0" borderId="7" xfId="5" applyNumberFormat="1" applyFont="1" applyFill="1" applyBorder="1" applyAlignment="1">
      <alignment horizontal="center" vertical="center" wrapText="1"/>
    </xf>
    <xf numFmtId="166" fontId="11" fillId="0" borderId="8" xfId="5" applyNumberFormat="1" applyFont="1" applyFill="1" applyBorder="1" applyAlignment="1">
      <alignment horizontal="center" vertical="center" wrapText="1"/>
    </xf>
    <xf numFmtId="0" fontId="7" fillId="0" borderId="34" xfId="3" applyFont="1" applyBorder="1" applyAlignment="1">
      <alignment horizontal="center" vertical="center" wrapText="1"/>
    </xf>
    <xf numFmtId="0" fontId="7" fillId="0" borderId="9" xfId="3" applyFont="1" applyBorder="1" applyAlignment="1">
      <alignment horizontal="center" vertical="center"/>
    </xf>
    <xf numFmtId="0" fontId="7" fillId="0" borderId="3" xfId="4" applyFont="1" applyBorder="1" applyAlignment="1">
      <alignment horizontal="center" vertical="center" wrapText="1"/>
    </xf>
    <xf numFmtId="0" fontId="7" fillId="0" borderId="9" xfId="4" applyFont="1" applyBorder="1" applyAlignment="1">
      <alignment horizontal="center" vertical="center" wrapText="1"/>
    </xf>
    <xf numFmtId="0" fontId="7" fillId="0" borderId="52" xfId="3" applyFont="1" applyBorder="1" applyAlignment="1">
      <alignment horizontal="center" vertical="center" wrapText="1"/>
    </xf>
    <xf numFmtId="0" fontId="7" fillId="0" borderId="10" xfId="3" applyFont="1" applyBorder="1" applyAlignment="1">
      <alignment horizontal="center" vertical="center" wrapText="1"/>
    </xf>
  </cellXfs>
  <cellStyles count="7">
    <cellStyle name="Milliers 2" xfId="5" xr:uid="{27514BC0-4790-4CCB-A1C1-5B5CB407AABE}"/>
    <cellStyle name="Monétaire 2 3" xfId="2" xr:uid="{196DF95C-B8A6-478F-9E28-2762B35B2F65}"/>
    <cellStyle name="Normal" xfId="0" builtinId="0"/>
    <cellStyle name="Normal 2" xfId="3" xr:uid="{16258209-3F8A-4D5F-936C-54AAA7C0A115}"/>
    <cellStyle name="Normal 2 2" xfId="4" xr:uid="{B048C63F-E571-44FF-A16B-BF587A29F185}"/>
    <cellStyle name="Normal 3" xfId="6" xr:uid="{68F2AFDA-A48A-471C-B770-9BAD612B4079}"/>
    <cellStyle name="Normal 8" xfId="1" xr:uid="{131306E1-C6B4-4929-94CB-B77EA98B5DBC}"/>
  </cellStyles>
  <dxfs count="0"/>
  <tableStyles count="0" defaultTableStyle="TableStyleMedium2" defaultPivotStyle="PivotStyleLight16"/>
  <colors>
    <mruColors>
      <color rgb="FFC1F0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1FA41-1BDC-447E-94AD-AD4ADED02377}">
  <sheetPr>
    <pageSetUpPr fitToPage="1"/>
  </sheetPr>
  <dimension ref="A1:AD25"/>
  <sheetViews>
    <sheetView view="pageLayout" topLeftCell="D3" zoomScaleNormal="100" workbookViewId="0">
      <selection activeCell="A3" sqref="A3:A4"/>
    </sheetView>
  </sheetViews>
  <sheetFormatPr baseColWidth="10" defaultColWidth="0" defaultRowHeight="14.4" x14ac:dyDescent="0.3"/>
  <cols>
    <col min="1" max="1" width="25.109375" style="4" customWidth="1"/>
    <col min="2" max="2" width="21.33203125" style="4" customWidth="1"/>
    <col min="3" max="3" width="5" style="4" customWidth="1"/>
    <col min="4" max="4" width="18.33203125" style="4" customWidth="1"/>
    <col min="5" max="15" width="3.5546875" style="4" customWidth="1"/>
    <col min="16" max="16" width="15.77734375" style="4" customWidth="1"/>
    <col min="17" max="17" width="5" style="64" customWidth="1"/>
    <col min="18" max="18" width="5" style="65" customWidth="1"/>
    <col min="19" max="19" width="7.21875" style="83" customWidth="1"/>
    <col min="20" max="20" width="8.44140625" style="83" customWidth="1"/>
    <col min="21" max="22" width="5" style="4" customWidth="1"/>
    <col min="23" max="30" width="10" style="4" customWidth="1"/>
    <col min="31" max="258" width="0" style="4" hidden="1"/>
    <col min="259" max="259" width="14.33203125" style="4" customWidth="1"/>
    <col min="260" max="260" width="3.6640625" style="4" customWidth="1"/>
    <col min="261" max="261" width="21.33203125" style="4" customWidth="1"/>
    <col min="262" max="262" width="31.6640625" style="4" customWidth="1"/>
    <col min="263" max="263" width="7.5546875" style="4" customWidth="1"/>
    <col min="264" max="265" width="22.6640625" style="4" customWidth="1"/>
    <col min="266" max="266" width="21.33203125" style="4" customWidth="1"/>
    <col min="267" max="267" width="6.6640625" style="4" customWidth="1"/>
    <col min="268" max="268" width="6" style="4" customWidth="1"/>
    <col min="269" max="269" width="6.44140625" style="4" customWidth="1"/>
    <col min="270" max="270" width="5.33203125" style="4" customWidth="1"/>
    <col min="271" max="271" width="5.6640625" style="4" customWidth="1"/>
    <col min="272" max="272" width="6" style="4" customWidth="1"/>
    <col min="273" max="273" width="5" style="4" customWidth="1"/>
    <col min="274" max="276" width="5.109375" style="4" customWidth="1"/>
    <col min="277" max="277" width="5.5546875" style="4" customWidth="1"/>
    <col min="278" max="279" width="13.5546875" style="4" customWidth="1"/>
    <col min="280" max="514" width="0" style="4" hidden="1"/>
    <col min="515" max="515" width="14.33203125" style="4" customWidth="1"/>
    <col min="516" max="516" width="3.6640625" style="4" customWidth="1"/>
    <col min="517" max="517" width="21.33203125" style="4" customWidth="1"/>
    <col min="518" max="518" width="31.6640625" style="4" customWidth="1"/>
    <col min="519" max="519" width="7.5546875" style="4" customWidth="1"/>
    <col min="520" max="521" width="22.6640625" style="4" customWidth="1"/>
    <col min="522" max="522" width="21.33203125" style="4" customWidth="1"/>
    <col min="523" max="523" width="6.6640625" style="4" customWidth="1"/>
    <col min="524" max="524" width="6" style="4" customWidth="1"/>
    <col min="525" max="525" width="6.44140625" style="4" customWidth="1"/>
    <col min="526" max="526" width="5.33203125" style="4" customWidth="1"/>
    <col min="527" max="527" width="5.6640625" style="4" customWidth="1"/>
    <col min="528" max="528" width="6" style="4" customWidth="1"/>
    <col min="529" max="529" width="5" style="4" customWidth="1"/>
    <col min="530" max="532" width="5.109375" style="4" customWidth="1"/>
    <col min="533" max="533" width="5.5546875" style="4" customWidth="1"/>
    <col min="534" max="535" width="13.5546875" style="4" customWidth="1"/>
    <col min="536" max="770" width="0" style="4" hidden="1"/>
    <col min="771" max="771" width="14.33203125" style="4" customWidth="1"/>
    <col min="772" max="772" width="3.6640625" style="4" customWidth="1"/>
    <col min="773" max="773" width="21.33203125" style="4" customWidth="1"/>
    <col min="774" max="774" width="31.6640625" style="4" customWidth="1"/>
    <col min="775" max="775" width="7.5546875" style="4" customWidth="1"/>
    <col min="776" max="777" width="22.6640625" style="4" customWidth="1"/>
    <col min="778" max="778" width="21.33203125" style="4" customWidth="1"/>
    <col min="779" max="779" width="6.6640625" style="4" customWidth="1"/>
    <col min="780" max="780" width="6" style="4" customWidth="1"/>
    <col min="781" max="781" width="6.44140625" style="4" customWidth="1"/>
    <col min="782" max="782" width="5.33203125" style="4" customWidth="1"/>
    <col min="783" max="783" width="5.6640625" style="4" customWidth="1"/>
    <col min="784" max="784" width="6" style="4" customWidth="1"/>
    <col min="785" max="785" width="5" style="4" customWidth="1"/>
    <col min="786" max="788" width="5.109375" style="4" customWidth="1"/>
    <col min="789" max="789" width="5.5546875" style="4" customWidth="1"/>
    <col min="790" max="791" width="13.5546875" style="4" customWidth="1"/>
    <col min="792" max="1026" width="0" style="4" hidden="1"/>
    <col min="1027" max="1027" width="14.33203125" style="4" customWidth="1"/>
    <col min="1028" max="1028" width="3.6640625" style="4" customWidth="1"/>
    <col min="1029" max="1029" width="21.33203125" style="4" customWidth="1"/>
    <col min="1030" max="1030" width="31.6640625" style="4" customWidth="1"/>
    <col min="1031" max="1031" width="7.5546875" style="4" customWidth="1"/>
    <col min="1032" max="1033" width="22.6640625" style="4" customWidth="1"/>
    <col min="1034" max="1034" width="21.33203125" style="4" customWidth="1"/>
    <col min="1035" max="1035" width="6.6640625" style="4" customWidth="1"/>
    <col min="1036" max="1036" width="6" style="4" customWidth="1"/>
    <col min="1037" max="1037" width="6.44140625" style="4" customWidth="1"/>
    <col min="1038" max="1038" width="5.33203125" style="4" customWidth="1"/>
    <col min="1039" max="1039" width="5.6640625" style="4" customWidth="1"/>
    <col min="1040" max="1040" width="6" style="4" customWidth="1"/>
    <col min="1041" max="1041" width="5" style="4" customWidth="1"/>
    <col min="1042" max="1044" width="5.109375" style="4" customWidth="1"/>
    <col min="1045" max="1045" width="5.5546875" style="4" customWidth="1"/>
    <col min="1046" max="1047" width="13.5546875" style="4" customWidth="1"/>
    <col min="1048" max="1282" width="0" style="4" hidden="1"/>
    <col min="1283" max="1283" width="14.33203125" style="4" customWidth="1"/>
    <col min="1284" max="1284" width="3.6640625" style="4" customWidth="1"/>
    <col min="1285" max="1285" width="21.33203125" style="4" customWidth="1"/>
    <col min="1286" max="1286" width="31.6640625" style="4" customWidth="1"/>
    <col min="1287" max="1287" width="7.5546875" style="4" customWidth="1"/>
    <col min="1288" max="1289" width="22.6640625" style="4" customWidth="1"/>
    <col min="1290" max="1290" width="21.33203125" style="4" customWidth="1"/>
    <col min="1291" max="1291" width="6.6640625" style="4" customWidth="1"/>
    <col min="1292" max="1292" width="6" style="4" customWidth="1"/>
    <col min="1293" max="1293" width="6.44140625" style="4" customWidth="1"/>
    <col min="1294" max="1294" width="5.33203125" style="4" customWidth="1"/>
    <col min="1295" max="1295" width="5.6640625" style="4" customWidth="1"/>
    <col min="1296" max="1296" width="6" style="4" customWidth="1"/>
    <col min="1297" max="1297" width="5" style="4" customWidth="1"/>
    <col min="1298" max="1300" width="5.109375" style="4" customWidth="1"/>
    <col min="1301" max="1301" width="5.5546875" style="4" customWidth="1"/>
    <col min="1302" max="1303" width="13.5546875" style="4" customWidth="1"/>
    <col min="1304" max="1538" width="0" style="4" hidden="1"/>
    <col min="1539" max="1539" width="14.33203125" style="4" customWidth="1"/>
    <col min="1540" max="1540" width="3.6640625" style="4" customWidth="1"/>
    <col min="1541" max="1541" width="21.33203125" style="4" customWidth="1"/>
    <col min="1542" max="1542" width="31.6640625" style="4" customWidth="1"/>
    <col min="1543" max="1543" width="7.5546875" style="4" customWidth="1"/>
    <col min="1544" max="1545" width="22.6640625" style="4" customWidth="1"/>
    <col min="1546" max="1546" width="21.33203125" style="4" customWidth="1"/>
    <col min="1547" max="1547" width="6.6640625" style="4" customWidth="1"/>
    <col min="1548" max="1548" width="6" style="4" customWidth="1"/>
    <col min="1549" max="1549" width="6.44140625" style="4" customWidth="1"/>
    <col min="1550" max="1550" width="5.33203125" style="4" customWidth="1"/>
    <col min="1551" max="1551" width="5.6640625" style="4" customWidth="1"/>
    <col min="1552" max="1552" width="6" style="4" customWidth="1"/>
    <col min="1553" max="1553" width="5" style="4" customWidth="1"/>
    <col min="1554" max="1556" width="5.109375" style="4" customWidth="1"/>
    <col min="1557" max="1557" width="5.5546875" style="4" customWidth="1"/>
    <col min="1558" max="1559" width="13.5546875" style="4" customWidth="1"/>
    <col min="1560" max="1794" width="0" style="4" hidden="1"/>
    <col min="1795" max="1795" width="14.33203125" style="4" customWidth="1"/>
    <col min="1796" max="1796" width="3.6640625" style="4" customWidth="1"/>
    <col min="1797" max="1797" width="21.33203125" style="4" customWidth="1"/>
    <col min="1798" max="1798" width="31.6640625" style="4" customWidth="1"/>
    <col min="1799" max="1799" width="7.5546875" style="4" customWidth="1"/>
    <col min="1800" max="1801" width="22.6640625" style="4" customWidth="1"/>
    <col min="1802" max="1802" width="21.33203125" style="4" customWidth="1"/>
    <col min="1803" max="1803" width="6.6640625" style="4" customWidth="1"/>
    <col min="1804" max="1804" width="6" style="4" customWidth="1"/>
    <col min="1805" max="1805" width="6.44140625" style="4" customWidth="1"/>
    <col min="1806" max="1806" width="5.33203125" style="4" customWidth="1"/>
    <col min="1807" max="1807" width="5.6640625" style="4" customWidth="1"/>
    <col min="1808" max="1808" width="6" style="4" customWidth="1"/>
    <col min="1809" max="1809" width="5" style="4" customWidth="1"/>
    <col min="1810" max="1812" width="5.109375" style="4" customWidth="1"/>
    <col min="1813" max="1813" width="5.5546875" style="4" customWidth="1"/>
    <col min="1814" max="1815" width="13.5546875" style="4" customWidth="1"/>
    <col min="1816" max="2050" width="0" style="4" hidden="1"/>
    <col min="2051" max="2051" width="14.33203125" style="4" customWidth="1"/>
    <col min="2052" max="2052" width="3.6640625" style="4" customWidth="1"/>
    <col min="2053" max="2053" width="21.33203125" style="4" customWidth="1"/>
    <col min="2054" max="2054" width="31.6640625" style="4" customWidth="1"/>
    <col min="2055" max="2055" width="7.5546875" style="4" customWidth="1"/>
    <col min="2056" max="2057" width="22.6640625" style="4" customWidth="1"/>
    <col min="2058" max="2058" width="21.33203125" style="4" customWidth="1"/>
    <col min="2059" max="2059" width="6.6640625" style="4" customWidth="1"/>
    <col min="2060" max="2060" width="6" style="4" customWidth="1"/>
    <col min="2061" max="2061" width="6.44140625" style="4" customWidth="1"/>
    <col min="2062" max="2062" width="5.33203125" style="4" customWidth="1"/>
    <col min="2063" max="2063" width="5.6640625" style="4" customWidth="1"/>
    <col min="2064" max="2064" width="6" style="4" customWidth="1"/>
    <col min="2065" max="2065" width="5" style="4" customWidth="1"/>
    <col min="2066" max="2068" width="5.109375" style="4" customWidth="1"/>
    <col min="2069" max="2069" width="5.5546875" style="4" customWidth="1"/>
    <col min="2070" max="2071" width="13.5546875" style="4" customWidth="1"/>
    <col min="2072" max="2306" width="0" style="4" hidden="1"/>
    <col min="2307" max="2307" width="14.33203125" style="4" customWidth="1"/>
    <col min="2308" max="2308" width="3.6640625" style="4" customWidth="1"/>
    <col min="2309" max="2309" width="21.33203125" style="4" customWidth="1"/>
    <col min="2310" max="2310" width="31.6640625" style="4" customWidth="1"/>
    <col min="2311" max="2311" width="7.5546875" style="4" customWidth="1"/>
    <col min="2312" max="2313" width="22.6640625" style="4" customWidth="1"/>
    <col min="2314" max="2314" width="21.33203125" style="4" customWidth="1"/>
    <col min="2315" max="2315" width="6.6640625" style="4" customWidth="1"/>
    <col min="2316" max="2316" width="6" style="4" customWidth="1"/>
    <col min="2317" max="2317" width="6.44140625" style="4" customWidth="1"/>
    <col min="2318" max="2318" width="5.33203125" style="4" customWidth="1"/>
    <col min="2319" max="2319" width="5.6640625" style="4" customWidth="1"/>
    <col min="2320" max="2320" width="6" style="4" customWidth="1"/>
    <col min="2321" max="2321" width="5" style="4" customWidth="1"/>
    <col min="2322" max="2324" width="5.109375" style="4" customWidth="1"/>
    <col min="2325" max="2325" width="5.5546875" style="4" customWidth="1"/>
    <col min="2326" max="2327" width="13.5546875" style="4" customWidth="1"/>
    <col min="2328" max="2562" width="0" style="4" hidden="1"/>
    <col min="2563" max="2563" width="14.33203125" style="4" customWidth="1"/>
    <col min="2564" max="2564" width="3.6640625" style="4" customWidth="1"/>
    <col min="2565" max="2565" width="21.33203125" style="4" customWidth="1"/>
    <col min="2566" max="2566" width="31.6640625" style="4" customWidth="1"/>
    <col min="2567" max="2567" width="7.5546875" style="4" customWidth="1"/>
    <col min="2568" max="2569" width="22.6640625" style="4" customWidth="1"/>
    <col min="2570" max="2570" width="21.33203125" style="4" customWidth="1"/>
    <col min="2571" max="2571" width="6.6640625" style="4" customWidth="1"/>
    <col min="2572" max="2572" width="6" style="4" customWidth="1"/>
    <col min="2573" max="2573" width="6.44140625" style="4" customWidth="1"/>
    <col min="2574" max="2574" width="5.33203125" style="4" customWidth="1"/>
    <col min="2575" max="2575" width="5.6640625" style="4" customWidth="1"/>
    <col min="2576" max="2576" width="6" style="4" customWidth="1"/>
    <col min="2577" max="2577" width="5" style="4" customWidth="1"/>
    <col min="2578" max="2580" width="5.109375" style="4" customWidth="1"/>
    <col min="2581" max="2581" width="5.5546875" style="4" customWidth="1"/>
    <col min="2582" max="2583" width="13.5546875" style="4" customWidth="1"/>
    <col min="2584" max="2818" width="0" style="4" hidden="1"/>
    <col min="2819" max="2819" width="14.33203125" style="4" customWidth="1"/>
    <col min="2820" max="2820" width="3.6640625" style="4" customWidth="1"/>
    <col min="2821" max="2821" width="21.33203125" style="4" customWidth="1"/>
    <col min="2822" max="2822" width="31.6640625" style="4" customWidth="1"/>
    <col min="2823" max="2823" width="7.5546875" style="4" customWidth="1"/>
    <col min="2824" max="2825" width="22.6640625" style="4" customWidth="1"/>
    <col min="2826" max="2826" width="21.33203125" style="4" customWidth="1"/>
    <col min="2827" max="2827" width="6.6640625" style="4" customWidth="1"/>
    <col min="2828" max="2828" width="6" style="4" customWidth="1"/>
    <col min="2829" max="2829" width="6.44140625" style="4" customWidth="1"/>
    <col min="2830" max="2830" width="5.33203125" style="4" customWidth="1"/>
    <col min="2831" max="2831" width="5.6640625" style="4" customWidth="1"/>
    <col min="2832" max="2832" width="6" style="4" customWidth="1"/>
    <col min="2833" max="2833" width="5" style="4" customWidth="1"/>
    <col min="2834" max="2836" width="5.109375" style="4" customWidth="1"/>
    <col min="2837" max="2837" width="5.5546875" style="4" customWidth="1"/>
    <col min="2838" max="2839" width="13.5546875" style="4" customWidth="1"/>
    <col min="2840" max="3074" width="0" style="4" hidden="1"/>
    <col min="3075" max="3075" width="14.33203125" style="4" customWidth="1"/>
    <col min="3076" max="3076" width="3.6640625" style="4" customWidth="1"/>
    <col min="3077" max="3077" width="21.33203125" style="4" customWidth="1"/>
    <col min="3078" max="3078" width="31.6640625" style="4" customWidth="1"/>
    <col min="3079" max="3079" width="7.5546875" style="4" customWidth="1"/>
    <col min="3080" max="3081" width="22.6640625" style="4" customWidth="1"/>
    <col min="3082" max="3082" width="21.33203125" style="4" customWidth="1"/>
    <col min="3083" max="3083" width="6.6640625" style="4" customWidth="1"/>
    <col min="3084" max="3084" width="6" style="4" customWidth="1"/>
    <col min="3085" max="3085" width="6.44140625" style="4" customWidth="1"/>
    <col min="3086" max="3086" width="5.33203125" style="4" customWidth="1"/>
    <col min="3087" max="3087" width="5.6640625" style="4" customWidth="1"/>
    <col min="3088" max="3088" width="6" style="4" customWidth="1"/>
    <col min="3089" max="3089" width="5" style="4" customWidth="1"/>
    <col min="3090" max="3092" width="5.109375" style="4" customWidth="1"/>
    <col min="3093" max="3093" width="5.5546875" style="4" customWidth="1"/>
    <col min="3094" max="3095" width="13.5546875" style="4" customWidth="1"/>
    <col min="3096" max="3330" width="0" style="4" hidden="1"/>
    <col min="3331" max="3331" width="14.33203125" style="4" customWidth="1"/>
    <col min="3332" max="3332" width="3.6640625" style="4" customWidth="1"/>
    <col min="3333" max="3333" width="21.33203125" style="4" customWidth="1"/>
    <col min="3334" max="3334" width="31.6640625" style="4" customWidth="1"/>
    <col min="3335" max="3335" width="7.5546875" style="4" customWidth="1"/>
    <col min="3336" max="3337" width="22.6640625" style="4" customWidth="1"/>
    <col min="3338" max="3338" width="21.33203125" style="4" customWidth="1"/>
    <col min="3339" max="3339" width="6.6640625" style="4" customWidth="1"/>
    <col min="3340" max="3340" width="6" style="4" customWidth="1"/>
    <col min="3341" max="3341" width="6.44140625" style="4" customWidth="1"/>
    <col min="3342" max="3342" width="5.33203125" style="4" customWidth="1"/>
    <col min="3343" max="3343" width="5.6640625" style="4" customWidth="1"/>
    <col min="3344" max="3344" width="6" style="4" customWidth="1"/>
    <col min="3345" max="3345" width="5" style="4" customWidth="1"/>
    <col min="3346" max="3348" width="5.109375" style="4" customWidth="1"/>
    <col min="3349" max="3349" width="5.5546875" style="4" customWidth="1"/>
    <col min="3350" max="3351" width="13.5546875" style="4" customWidth="1"/>
    <col min="3352" max="3586" width="0" style="4" hidden="1"/>
    <col min="3587" max="3587" width="14.33203125" style="4" customWidth="1"/>
    <col min="3588" max="3588" width="3.6640625" style="4" customWidth="1"/>
    <col min="3589" max="3589" width="21.33203125" style="4" customWidth="1"/>
    <col min="3590" max="3590" width="31.6640625" style="4" customWidth="1"/>
    <col min="3591" max="3591" width="7.5546875" style="4" customWidth="1"/>
    <col min="3592" max="3593" width="22.6640625" style="4" customWidth="1"/>
    <col min="3594" max="3594" width="21.33203125" style="4" customWidth="1"/>
    <col min="3595" max="3595" width="6.6640625" style="4" customWidth="1"/>
    <col min="3596" max="3596" width="6" style="4" customWidth="1"/>
    <col min="3597" max="3597" width="6.44140625" style="4" customWidth="1"/>
    <col min="3598" max="3598" width="5.33203125" style="4" customWidth="1"/>
    <col min="3599" max="3599" width="5.6640625" style="4" customWidth="1"/>
    <col min="3600" max="3600" width="6" style="4" customWidth="1"/>
    <col min="3601" max="3601" width="5" style="4" customWidth="1"/>
    <col min="3602" max="3604" width="5.109375" style="4" customWidth="1"/>
    <col min="3605" max="3605" width="5.5546875" style="4" customWidth="1"/>
    <col min="3606" max="3607" width="13.5546875" style="4" customWidth="1"/>
    <col min="3608" max="3842" width="0" style="4" hidden="1"/>
    <col min="3843" max="3843" width="14.33203125" style="4" customWidth="1"/>
    <col min="3844" max="3844" width="3.6640625" style="4" customWidth="1"/>
    <col min="3845" max="3845" width="21.33203125" style="4" customWidth="1"/>
    <col min="3846" max="3846" width="31.6640625" style="4" customWidth="1"/>
    <col min="3847" max="3847" width="7.5546875" style="4" customWidth="1"/>
    <col min="3848" max="3849" width="22.6640625" style="4" customWidth="1"/>
    <col min="3850" max="3850" width="21.33203125" style="4" customWidth="1"/>
    <col min="3851" max="3851" width="6.6640625" style="4" customWidth="1"/>
    <col min="3852" max="3852" width="6" style="4" customWidth="1"/>
    <col min="3853" max="3853" width="6.44140625" style="4" customWidth="1"/>
    <col min="3854" max="3854" width="5.33203125" style="4" customWidth="1"/>
    <col min="3855" max="3855" width="5.6640625" style="4" customWidth="1"/>
    <col min="3856" max="3856" width="6" style="4" customWidth="1"/>
    <col min="3857" max="3857" width="5" style="4" customWidth="1"/>
    <col min="3858" max="3860" width="5.109375" style="4" customWidth="1"/>
    <col min="3861" max="3861" width="5.5546875" style="4" customWidth="1"/>
    <col min="3862" max="3863" width="13.5546875" style="4" customWidth="1"/>
    <col min="3864" max="4098" width="0" style="4" hidden="1"/>
    <col min="4099" max="4099" width="14.33203125" style="4" customWidth="1"/>
    <col min="4100" max="4100" width="3.6640625" style="4" customWidth="1"/>
    <col min="4101" max="4101" width="21.33203125" style="4" customWidth="1"/>
    <col min="4102" max="4102" width="31.6640625" style="4" customWidth="1"/>
    <col min="4103" max="4103" width="7.5546875" style="4" customWidth="1"/>
    <col min="4104" max="4105" width="22.6640625" style="4" customWidth="1"/>
    <col min="4106" max="4106" width="21.33203125" style="4" customWidth="1"/>
    <col min="4107" max="4107" width="6.6640625" style="4" customWidth="1"/>
    <col min="4108" max="4108" width="6" style="4" customWidth="1"/>
    <col min="4109" max="4109" width="6.44140625" style="4" customWidth="1"/>
    <col min="4110" max="4110" width="5.33203125" style="4" customWidth="1"/>
    <col min="4111" max="4111" width="5.6640625" style="4" customWidth="1"/>
    <col min="4112" max="4112" width="6" style="4" customWidth="1"/>
    <col min="4113" max="4113" width="5" style="4" customWidth="1"/>
    <col min="4114" max="4116" width="5.109375" style="4" customWidth="1"/>
    <col min="4117" max="4117" width="5.5546875" style="4" customWidth="1"/>
    <col min="4118" max="4119" width="13.5546875" style="4" customWidth="1"/>
    <col min="4120" max="4354" width="0" style="4" hidden="1"/>
    <col min="4355" max="4355" width="14.33203125" style="4" customWidth="1"/>
    <col min="4356" max="4356" width="3.6640625" style="4" customWidth="1"/>
    <col min="4357" max="4357" width="21.33203125" style="4" customWidth="1"/>
    <col min="4358" max="4358" width="31.6640625" style="4" customWidth="1"/>
    <col min="4359" max="4359" width="7.5546875" style="4" customWidth="1"/>
    <col min="4360" max="4361" width="22.6640625" style="4" customWidth="1"/>
    <col min="4362" max="4362" width="21.33203125" style="4" customWidth="1"/>
    <col min="4363" max="4363" width="6.6640625" style="4" customWidth="1"/>
    <col min="4364" max="4364" width="6" style="4" customWidth="1"/>
    <col min="4365" max="4365" width="6.44140625" style="4" customWidth="1"/>
    <col min="4366" max="4366" width="5.33203125" style="4" customWidth="1"/>
    <col min="4367" max="4367" width="5.6640625" style="4" customWidth="1"/>
    <col min="4368" max="4368" width="6" style="4" customWidth="1"/>
    <col min="4369" max="4369" width="5" style="4" customWidth="1"/>
    <col min="4370" max="4372" width="5.109375" style="4" customWidth="1"/>
    <col min="4373" max="4373" width="5.5546875" style="4" customWidth="1"/>
    <col min="4374" max="4375" width="13.5546875" style="4" customWidth="1"/>
    <col min="4376" max="4610" width="0" style="4" hidden="1"/>
    <col min="4611" max="4611" width="14.33203125" style="4" customWidth="1"/>
    <col min="4612" max="4612" width="3.6640625" style="4" customWidth="1"/>
    <col min="4613" max="4613" width="21.33203125" style="4" customWidth="1"/>
    <col min="4614" max="4614" width="31.6640625" style="4" customWidth="1"/>
    <col min="4615" max="4615" width="7.5546875" style="4" customWidth="1"/>
    <col min="4616" max="4617" width="22.6640625" style="4" customWidth="1"/>
    <col min="4618" max="4618" width="21.33203125" style="4" customWidth="1"/>
    <col min="4619" max="4619" width="6.6640625" style="4" customWidth="1"/>
    <col min="4620" max="4620" width="6" style="4" customWidth="1"/>
    <col min="4621" max="4621" width="6.44140625" style="4" customWidth="1"/>
    <col min="4622" max="4622" width="5.33203125" style="4" customWidth="1"/>
    <col min="4623" max="4623" width="5.6640625" style="4" customWidth="1"/>
    <col min="4624" max="4624" width="6" style="4" customWidth="1"/>
    <col min="4625" max="4625" width="5" style="4" customWidth="1"/>
    <col min="4626" max="4628" width="5.109375" style="4" customWidth="1"/>
    <col min="4629" max="4629" width="5.5546875" style="4" customWidth="1"/>
    <col min="4630" max="4631" width="13.5546875" style="4" customWidth="1"/>
    <col min="4632" max="4866" width="0" style="4" hidden="1"/>
    <col min="4867" max="4867" width="14.33203125" style="4" customWidth="1"/>
    <col min="4868" max="4868" width="3.6640625" style="4" customWidth="1"/>
    <col min="4869" max="4869" width="21.33203125" style="4" customWidth="1"/>
    <col min="4870" max="4870" width="31.6640625" style="4" customWidth="1"/>
    <col min="4871" max="4871" width="7.5546875" style="4" customWidth="1"/>
    <col min="4872" max="4873" width="22.6640625" style="4" customWidth="1"/>
    <col min="4874" max="4874" width="21.33203125" style="4" customWidth="1"/>
    <col min="4875" max="4875" width="6.6640625" style="4" customWidth="1"/>
    <col min="4876" max="4876" width="6" style="4" customWidth="1"/>
    <col min="4877" max="4877" width="6.44140625" style="4" customWidth="1"/>
    <col min="4878" max="4878" width="5.33203125" style="4" customWidth="1"/>
    <col min="4879" max="4879" width="5.6640625" style="4" customWidth="1"/>
    <col min="4880" max="4880" width="6" style="4" customWidth="1"/>
    <col min="4881" max="4881" width="5" style="4" customWidth="1"/>
    <col min="4882" max="4884" width="5.109375" style="4" customWidth="1"/>
    <col min="4885" max="4885" width="5.5546875" style="4" customWidth="1"/>
    <col min="4886" max="4887" width="13.5546875" style="4" customWidth="1"/>
    <col min="4888" max="5122" width="0" style="4" hidden="1"/>
    <col min="5123" max="5123" width="14.33203125" style="4" customWidth="1"/>
    <col min="5124" max="5124" width="3.6640625" style="4" customWidth="1"/>
    <col min="5125" max="5125" width="21.33203125" style="4" customWidth="1"/>
    <col min="5126" max="5126" width="31.6640625" style="4" customWidth="1"/>
    <col min="5127" max="5127" width="7.5546875" style="4" customWidth="1"/>
    <col min="5128" max="5129" width="22.6640625" style="4" customWidth="1"/>
    <col min="5130" max="5130" width="21.33203125" style="4" customWidth="1"/>
    <col min="5131" max="5131" width="6.6640625" style="4" customWidth="1"/>
    <col min="5132" max="5132" width="6" style="4" customWidth="1"/>
    <col min="5133" max="5133" width="6.44140625" style="4" customWidth="1"/>
    <col min="5134" max="5134" width="5.33203125" style="4" customWidth="1"/>
    <col min="5135" max="5135" width="5.6640625" style="4" customWidth="1"/>
    <col min="5136" max="5136" width="6" style="4" customWidth="1"/>
    <col min="5137" max="5137" width="5" style="4" customWidth="1"/>
    <col min="5138" max="5140" width="5.109375" style="4" customWidth="1"/>
    <col min="5141" max="5141" width="5.5546875" style="4" customWidth="1"/>
    <col min="5142" max="5143" width="13.5546875" style="4" customWidth="1"/>
    <col min="5144" max="5378" width="0" style="4" hidden="1"/>
    <col min="5379" max="5379" width="14.33203125" style="4" customWidth="1"/>
    <col min="5380" max="5380" width="3.6640625" style="4" customWidth="1"/>
    <col min="5381" max="5381" width="21.33203125" style="4" customWidth="1"/>
    <col min="5382" max="5382" width="31.6640625" style="4" customWidth="1"/>
    <col min="5383" max="5383" width="7.5546875" style="4" customWidth="1"/>
    <col min="5384" max="5385" width="22.6640625" style="4" customWidth="1"/>
    <col min="5386" max="5386" width="21.33203125" style="4" customWidth="1"/>
    <col min="5387" max="5387" width="6.6640625" style="4" customWidth="1"/>
    <col min="5388" max="5388" width="6" style="4" customWidth="1"/>
    <col min="5389" max="5389" width="6.44140625" style="4" customWidth="1"/>
    <col min="5390" max="5390" width="5.33203125" style="4" customWidth="1"/>
    <col min="5391" max="5391" width="5.6640625" style="4" customWidth="1"/>
    <col min="5392" max="5392" width="6" style="4" customWidth="1"/>
    <col min="5393" max="5393" width="5" style="4" customWidth="1"/>
    <col min="5394" max="5396" width="5.109375" style="4" customWidth="1"/>
    <col min="5397" max="5397" width="5.5546875" style="4" customWidth="1"/>
    <col min="5398" max="5399" width="13.5546875" style="4" customWidth="1"/>
    <col min="5400" max="5634" width="0" style="4" hidden="1"/>
    <col min="5635" max="5635" width="14.33203125" style="4" customWidth="1"/>
    <col min="5636" max="5636" width="3.6640625" style="4" customWidth="1"/>
    <col min="5637" max="5637" width="21.33203125" style="4" customWidth="1"/>
    <col min="5638" max="5638" width="31.6640625" style="4" customWidth="1"/>
    <col min="5639" max="5639" width="7.5546875" style="4" customWidth="1"/>
    <col min="5640" max="5641" width="22.6640625" style="4" customWidth="1"/>
    <col min="5642" max="5642" width="21.33203125" style="4" customWidth="1"/>
    <col min="5643" max="5643" width="6.6640625" style="4" customWidth="1"/>
    <col min="5644" max="5644" width="6" style="4" customWidth="1"/>
    <col min="5645" max="5645" width="6.44140625" style="4" customWidth="1"/>
    <col min="5646" max="5646" width="5.33203125" style="4" customWidth="1"/>
    <col min="5647" max="5647" width="5.6640625" style="4" customWidth="1"/>
    <col min="5648" max="5648" width="6" style="4" customWidth="1"/>
    <col min="5649" max="5649" width="5" style="4" customWidth="1"/>
    <col min="5650" max="5652" width="5.109375" style="4" customWidth="1"/>
    <col min="5653" max="5653" width="5.5546875" style="4" customWidth="1"/>
    <col min="5654" max="5655" width="13.5546875" style="4" customWidth="1"/>
    <col min="5656" max="5890" width="0" style="4" hidden="1"/>
    <col min="5891" max="5891" width="14.33203125" style="4" customWidth="1"/>
    <col min="5892" max="5892" width="3.6640625" style="4" customWidth="1"/>
    <col min="5893" max="5893" width="21.33203125" style="4" customWidth="1"/>
    <col min="5894" max="5894" width="31.6640625" style="4" customWidth="1"/>
    <col min="5895" max="5895" width="7.5546875" style="4" customWidth="1"/>
    <col min="5896" max="5897" width="22.6640625" style="4" customWidth="1"/>
    <col min="5898" max="5898" width="21.33203125" style="4" customWidth="1"/>
    <col min="5899" max="5899" width="6.6640625" style="4" customWidth="1"/>
    <col min="5900" max="5900" width="6" style="4" customWidth="1"/>
    <col min="5901" max="5901" width="6.44140625" style="4" customWidth="1"/>
    <col min="5902" max="5902" width="5.33203125" style="4" customWidth="1"/>
    <col min="5903" max="5903" width="5.6640625" style="4" customWidth="1"/>
    <col min="5904" max="5904" width="6" style="4" customWidth="1"/>
    <col min="5905" max="5905" width="5" style="4" customWidth="1"/>
    <col min="5906" max="5908" width="5.109375" style="4" customWidth="1"/>
    <col min="5909" max="5909" width="5.5546875" style="4" customWidth="1"/>
    <col min="5910" max="5911" width="13.5546875" style="4" customWidth="1"/>
    <col min="5912" max="6146" width="0" style="4" hidden="1"/>
    <col min="6147" max="6147" width="14.33203125" style="4" customWidth="1"/>
    <col min="6148" max="6148" width="3.6640625" style="4" customWidth="1"/>
    <col min="6149" max="6149" width="21.33203125" style="4" customWidth="1"/>
    <col min="6150" max="6150" width="31.6640625" style="4" customWidth="1"/>
    <col min="6151" max="6151" width="7.5546875" style="4" customWidth="1"/>
    <col min="6152" max="6153" width="22.6640625" style="4" customWidth="1"/>
    <col min="6154" max="6154" width="21.33203125" style="4" customWidth="1"/>
    <col min="6155" max="6155" width="6.6640625" style="4" customWidth="1"/>
    <col min="6156" max="6156" width="6" style="4" customWidth="1"/>
    <col min="6157" max="6157" width="6.44140625" style="4" customWidth="1"/>
    <col min="6158" max="6158" width="5.33203125" style="4" customWidth="1"/>
    <col min="6159" max="6159" width="5.6640625" style="4" customWidth="1"/>
    <col min="6160" max="6160" width="6" style="4" customWidth="1"/>
    <col min="6161" max="6161" width="5" style="4" customWidth="1"/>
    <col min="6162" max="6164" width="5.109375" style="4" customWidth="1"/>
    <col min="6165" max="6165" width="5.5546875" style="4" customWidth="1"/>
    <col min="6166" max="6167" width="13.5546875" style="4" customWidth="1"/>
    <col min="6168" max="6402" width="0" style="4" hidden="1"/>
    <col min="6403" max="6403" width="14.33203125" style="4" customWidth="1"/>
    <col min="6404" max="6404" width="3.6640625" style="4" customWidth="1"/>
    <col min="6405" max="6405" width="21.33203125" style="4" customWidth="1"/>
    <col min="6406" max="6406" width="31.6640625" style="4" customWidth="1"/>
    <col min="6407" max="6407" width="7.5546875" style="4" customWidth="1"/>
    <col min="6408" max="6409" width="22.6640625" style="4" customWidth="1"/>
    <col min="6410" max="6410" width="21.33203125" style="4" customWidth="1"/>
    <col min="6411" max="6411" width="6.6640625" style="4" customWidth="1"/>
    <col min="6412" max="6412" width="6" style="4" customWidth="1"/>
    <col min="6413" max="6413" width="6.44140625" style="4" customWidth="1"/>
    <col min="6414" max="6414" width="5.33203125" style="4" customWidth="1"/>
    <col min="6415" max="6415" width="5.6640625" style="4" customWidth="1"/>
    <col min="6416" max="6416" width="6" style="4" customWidth="1"/>
    <col min="6417" max="6417" width="5" style="4" customWidth="1"/>
    <col min="6418" max="6420" width="5.109375" style="4" customWidth="1"/>
    <col min="6421" max="6421" width="5.5546875" style="4" customWidth="1"/>
    <col min="6422" max="6423" width="13.5546875" style="4" customWidth="1"/>
    <col min="6424" max="6658" width="0" style="4" hidden="1"/>
    <col min="6659" max="6659" width="14.33203125" style="4" customWidth="1"/>
    <col min="6660" max="6660" width="3.6640625" style="4" customWidth="1"/>
    <col min="6661" max="6661" width="21.33203125" style="4" customWidth="1"/>
    <col min="6662" max="6662" width="31.6640625" style="4" customWidth="1"/>
    <col min="6663" max="6663" width="7.5546875" style="4" customWidth="1"/>
    <col min="6664" max="6665" width="22.6640625" style="4" customWidth="1"/>
    <col min="6666" max="6666" width="21.33203125" style="4" customWidth="1"/>
    <col min="6667" max="6667" width="6.6640625" style="4" customWidth="1"/>
    <col min="6668" max="6668" width="6" style="4" customWidth="1"/>
    <col min="6669" max="6669" width="6.44140625" style="4" customWidth="1"/>
    <col min="6670" max="6670" width="5.33203125" style="4" customWidth="1"/>
    <col min="6671" max="6671" width="5.6640625" style="4" customWidth="1"/>
    <col min="6672" max="6672" width="6" style="4" customWidth="1"/>
    <col min="6673" max="6673" width="5" style="4" customWidth="1"/>
    <col min="6674" max="6676" width="5.109375" style="4" customWidth="1"/>
    <col min="6677" max="6677" width="5.5546875" style="4" customWidth="1"/>
    <col min="6678" max="6679" width="13.5546875" style="4" customWidth="1"/>
    <col min="6680" max="6914" width="0" style="4" hidden="1"/>
    <col min="6915" max="6915" width="14.33203125" style="4" customWidth="1"/>
    <col min="6916" max="6916" width="3.6640625" style="4" customWidth="1"/>
    <col min="6917" max="6917" width="21.33203125" style="4" customWidth="1"/>
    <col min="6918" max="6918" width="31.6640625" style="4" customWidth="1"/>
    <col min="6919" max="6919" width="7.5546875" style="4" customWidth="1"/>
    <col min="6920" max="6921" width="22.6640625" style="4" customWidth="1"/>
    <col min="6922" max="6922" width="21.33203125" style="4" customWidth="1"/>
    <col min="6923" max="6923" width="6.6640625" style="4" customWidth="1"/>
    <col min="6924" max="6924" width="6" style="4" customWidth="1"/>
    <col min="6925" max="6925" width="6.44140625" style="4" customWidth="1"/>
    <col min="6926" max="6926" width="5.33203125" style="4" customWidth="1"/>
    <col min="6927" max="6927" width="5.6640625" style="4" customWidth="1"/>
    <col min="6928" max="6928" width="6" style="4" customWidth="1"/>
    <col min="6929" max="6929" width="5" style="4" customWidth="1"/>
    <col min="6930" max="6932" width="5.109375" style="4" customWidth="1"/>
    <col min="6933" max="6933" width="5.5546875" style="4" customWidth="1"/>
    <col min="6934" max="6935" width="13.5546875" style="4" customWidth="1"/>
    <col min="6936" max="7170" width="0" style="4" hidden="1"/>
    <col min="7171" max="7171" width="14.33203125" style="4" customWidth="1"/>
    <col min="7172" max="7172" width="3.6640625" style="4" customWidth="1"/>
    <col min="7173" max="7173" width="21.33203125" style="4" customWidth="1"/>
    <col min="7174" max="7174" width="31.6640625" style="4" customWidth="1"/>
    <col min="7175" max="7175" width="7.5546875" style="4" customWidth="1"/>
    <col min="7176" max="7177" width="22.6640625" style="4" customWidth="1"/>
    <col min="7178" max="7178" width="21.33203125" style="4" customWidth="1"/>
    <col min="7179" max="7179" width="6.6640625" style="4" customWidth="1"/>
    <col min="7180" max="7180" width="6" style="4" customWidth="1"/>
    <col min="7181" max="7181" width="6.44140625" style="4" customWidth="1"/>
    <col min="7182" max="7182" width="5.33203125" style="4" customWidth="1"/>
    <col min="7183" max="7183" width="5.6640625" style="4" customWidth="1"/>
    <col min="7184" max="7184" width="6" style="4" customWidth="1"/>
    <col min="7185" max="7185" width="5" style="4" customWidth="1"/>
    <col min="7186" max="7188" width="5.109375" style="4" customWidth="1"/>
    <col min="7189" max="7189" width="5.5546875" style="4" customWidth="1"/>
    <col min="7190" max="7191" width="13.5546875" style="4" customWidth="1"/>
    <col min="7192" max="7426" width="0" style="4" hidden="1"/>
    <col min="7427" max="7427" width="14.33203125" style="4" customWidth="1"/>
    <col min="7428" max="7428" width="3.6640625" style="4" customWidth="1"/>
    <col min="7429" max="7429" width="21.33203125" style="4" customWidth="1"/>
    <col min="7430" max="7430" width="31.6640625" style="4" customWidth="1"/>
    <col min="7431" max="7431" width="7.5546875" style="4" customWidth="1"/>
    <col min="7432" max="7433" width="22.6640625" style="4" customWidth="1"/>
    <col min="7434" max="7434" width="21.33203125" style="4" customWidth="1"/>
    <col min="7435" max="7435" width="6.6640625" style="4" customWidth="1"/>
    <col min="7436" max="7436" width="6" style="4" customWidth="1"/>
    <col min="7437" max="7437" width="6.44140625" style="4" customWidth="1"/>
    <col min="7438" max="7438" width="5.33203125" style="4" customWidth="1"/>
    <col min="7439" max="7439" width="5.6640625" style="4" customWidth="1"/>
    <col min="7440" max="7440" width="6" style="4" customWidth="1"/>
    <col min="7441" max="7441" width="5" style="4" customWidth="1"/>
    <col min="7442" max="7444" width="5.109375" style="4" customWidth="1"/>
    <col min="7445" max="7445" width="5.5546875" style="4" customWidth="1"/>
    <col min="7446" max="7447" width="13.5546875" style="4" customWidth="1"/>
    <col min="7448" max="7682" width="0" style="4" hidden="1"/>
    <col min="7683" max="7683" width="14.33203125" style="4" customWidth="1"/>
    <col min="7684" max="7684" width="3.6640625" style="4" customWidth="1"/>
    <col min="7685" max="7685" width="21.33203125" style="4" customWidth="1"/>
    <col min="7686" max="7686" width="31.6640625" style="4" customWidth="1"/>
    <col min="7687" max="7687" width="7.5546875" style="4" customWidth="1"/>
    <col min="7688" max="7689" width="22.6640625" style="4" customWidth="1"/>
    <col min="7690" max="7690" width="21.33203125" style="4" customWidth="1"/>
    <col min="7691" max="7691" width="6.6640625" style="4" customWidth="1"/>
    <col min="7692" max="7692" width="6" style="4" customWidth="1"/>
    <col min="7693" max="7693" width="6.44140625" style="4" customWidth="1"/>
    <col min="7694" max="7694" width="5.33203125" style="4" customWidth="1"/>
    <col min="7695" max="7695" width="5.6640625" style="4" customWidth="1"/>
    <col min="7696" max="7696" width="6" style="4" customWidth="1"/>
    <col min="7697" max="7697" width="5" style="4" customWidth="1"/>
    <col min="7698" max="7700" width="5.109375" style="4" customWidth="1"/>
    <col min="7701" max="7701" width="5.5546875" style="4" customWidth="1"/>
    <col min="7702" max="7703" width="13.5546875" style="4" customWidth="1"/>
    <col min="7704" max="7938" width="0" style="4" hidden="1"/>
    <col min="7939" max="7939" width="14.33203125" style="4" customWidth="1"/>
    <col min="7940" max="7940" width="3.6640625" style="4" customWidth="1"/>
    <col min="7941" max="7941" width="21.33203125" style="4" customWidth="1"/>
    <col min="7942" max="7942" width="31.6640625" style="4" customWidth="1"/>
    <col min="7943" max="7943" width="7.5546875" style="4" customWidth="1"/>
    <col min="7944" max="7945" width="22.6640625" style="4" customWidth="1"/>
    <col min="7946" max="7946" width="21.33203125" style="4" customWidth="1"/>
    <col min="7947" max="7947" width="6.6640625" style="4" customWidth="1"/>
    <col min="7948" max="7948" width="6" style="4" customWidth="1"/>
    <col min="7949" max="7949" width="6.44140625" style="4" customWidth="1"/>
    <col min="7950" max="7950" width="5.33203125" style="4" customWidth="1"/>
    <col min="7951" max="7951" width="5.6640625" style="4" customWidth="1"/>
    <col min="7952" max="7952" width="6" style="4" customWidth="1"/>
    <col min="7953" max="7953" width="5" style="4" customWidth="1"/>
    <col min="7954" max="7956" width="5.109375" style="4" customWidth="1"/>
    <col min="7957" max="7957" width="5.5546875" style="4" customWidth="1"/>
    <col min="7958" max="7959" width="13.5546875" style="4" customWidth="1"/>
    <col min="7960" max="8194" width="0" style="4" hidden="1"/>
    <col min="8195" max="8195" width="14.33203125" style="4" customWidth="1"/>
    <col min="8196" max="8196" width="3.6640625" style="4" customWidth="1"/>
    <col min="8197" max="8197" width="21.33203125" style="4" customWidth="1"/>
    <col min="8198" max="8198" width="31.6640625" style="4" customWidth="1"/>
    <col min="8199" max="8199" width="7.5546875" style="4" customWidth="1"/>
    <col min="8200" max="8201" width="22.6640625" style="4" customWidth="1"/>
    <col min="8202" max="8202" width="21.33203125" style="4" customWidth="1"/>
    <col min="8203" max="8203" width="6.6640625" style="4" customWidth="1"/>
    <col min="8204" max="8204" width="6" style="4" customWidth="1"/>
    <col min="8205" max="8205" width="6.44140625" style="4" customWidth="1"/>
    <col min="8206" max="8206" width="5.33203125" style="4" customWidth="1"/>
    <col min="8207" max="8207" width="5.6640625" style="4" customWidth="1"/>
    <col min="8208" max="8208" width="6" style="4" customWidth="1"/>
    <col min="8209" max="8209" width="5" style="4" customWidth="1"/>
    <col min="8210" max="8212" width="5.109375" style="4" customWidth="1"/>
    <col min="8213" max="8213" width="5.5546875" style="4" customWidth="1"/>
    <col min="8214" max="8215" width="13.5546875" style="4" customWidth="1"/>
    <col min="8216" max="8450" width="0" style="4" hidden="1"/>
    <col min="8451" max="8451" width="14.33203125" style="4" customWidth="1"/>
    <col min="8452" max="8452" width="3.6640625" style="4" customWidth="1"/>
    <col min="8453" max="8453" width="21.33203125" style="4" customWidth="1"/>
    <col min="8454" max="8454" width="31.6640625" style="4" customWidth="1"/>
    <col min="8455" max="8455" width="7.5546875" style="4" customWidth="1"/>
    <col min="8456" max="8457" width="22.6640625" style="4" customWidth="1"/>
    <col min="8458" max="8458" width="21.33203125" style="4" customWidth="1"/>
    <col min="8459" max="8459" width="6.6640625" style="4" customWidth="1"/>
    <col min="8460" max="8460" width="6" style="4" customWidth="1"/>
    <col min="8461" max="8461" width="6.44140625" style="4" customWidth="1"/>
    <col min="8462" max="8462" width="5.33203125" style="4" customWidth="1"/>
    <col min="8463" max="8463" width="5.6640625" style="4" customWidth="1"/>
    <col min="8464" max="8464" width="6" style="4" customWidth="1"/>
    <col min="8465" max="8465" width="5" style="4" customWidth="1"/>
    <col min="8466" max="8468" width="5.109375" style="4" customWidth="1"/>
    <col min="8469" max="8469" width="5.5546875" style="4" customWidth="1"/>
    <col min="8470" max="8471" width="13.5546875" style="4" customWidth="1"/>
    <col min="8472" max="8706" width="0" style="4" hidden="1"/>
    <col min="8707" max="8707" width="14.33203125" style="4" customWidth="1"/>
    <col min="8708" max="8708" width="3.6640625" style="4" customWidth="1"/>
    <col min="8709" max="8709" width="21.33203125" style="4" customWidth="1"/>
    <col min="8710" max="8710" width="31.6640625" style="4" customWidth="1"/>
    <col min="8711" max="8711" width="7.5546875" style="4" customWidth="1"/>
    <col min="8712" max="8713" width="22.6640625" style="4" customWidth="1"/>
    <col min="8714" max="8714" width="21.33203125" style="4" customWidth="1"/>
    <col min="8715" max="8715" width="6.6640625" style="4" customWidth="1"/>
    <col min="8716" max="8716" width="6" style="4" customWidth="1"/>
    <col min="8717" max="8717" width="6.44140625" style="4" customWidth="1"/>
    <col min="8718" max="8718" width="5.33203125" style="4" customWidth="1"/>
    <col min="8719" max="8719" width="5.6640625" style="4" customWidth="1"/>
    <col min="8720" max="8720" width="6" style="4" customWidth="1"/>
    <col min="8721" max="8721" width="5" style="4" customWidth="1"/>
    <col min="8722" max="8724" width="5.109375" style="4" customWidth="1"/>
    <col min="8725" max="8725" width="5.5546875" style="4" customWidth="1"/>
    <col min="8726" max="8727" width="13.5546875" style="4" customWidth="1"/>
    <col min="8728" max="8962" width="0" style="4" hidden="1"/>
    <col min="8963" max="8963" width="14.33203125" style="4" customWidth="1"/>
    <col min="8964" max="8964" width="3.6640625" style="4" customWidth="1"/>
    <col min="8965" max="8965" width="21.33203125" style="4" customWidth="1"/>
    <col min="8966" max="8966" width="31.6640625" style="4" customWidth="1"/>
    <col min="8967" max="8967" width="7.5546875" style="4" customWidth="1"/>
    <col min="8968" max="8969" width="22.6640625" style="4" customWidth="1"/>
    <col min="8970" max="8970" width="21.33203125" style="4" customWidth="1"/>
    <col min="8971" max="8971" width="6.6640625" style="4" customWidth="1"/>
    <col min="8972" max="8972" width="6" style="4" customWidth="1"/>
    <col min="8973" max="8973" width="6.44140625" style="4" customWidth="1"/>
    <col min="8974" max="8974" width="5.33203125" style="4" customWidth="1"/>
    <col min="8975" max="8975" width="5.6640625" style="4" customWidth="1"/>
    <col min="8976" max="8976" width="6" style="4" customWidth="1"/>
    <col min="8977" max="8977" width="5" style="4" customWidth="1"/>
    <col min="8978" max="8980" width="5.109375" style="4" customWidth="1"/>
    <col min="8981" max="8981" width="5.5546875" style="4" customWidth="1"/>
    <col min="8982" max="8983" width="13.5546875" style="4" customWidth="1"/>
    <col min="8984" max="9218" width="0" style="4" hidden="1"/>
    <col min="9219" max="9219" width="14.33203125" style="4" customWidth="1"/>
    <col min="9220" max="9220" width="3.6640625" style="4" customWidth="1"/>
    <col min="9221" max="9221" width="21.33203125" style="4" customWidth="1"/>
    <col min="9222" max="9222" width="31.6640625" style="4" customWidth="1"/>
    <col min="9223" max="9223" width="7.5546875" style="4" customWidth="1"/>
    <col min="9224" max="9225" width="22.6640625" style="4" customWidth="1"/>
    <col min="9226" max="9226" width="21.33203125" style="4" customWidth="1"/>
    <col min="9227" max="9227" width="6.6640625" style="4" customWidth="1"/>
    <col min="9228" max="9228" width="6" style="4" customWidth="1"/>
    <col min="9229" max="9229" width="6.44140625" style="4" customWidth="1"/>
    <col min="9230" max="9230" width="5.33203125" style="4" customWidth="1"/>
    <col min="9231" max="9231" width="5.6640625" style="4" customWidth="1"/>
    <col min="9232" max="9232" width="6" style="4" customWidth="1"/>
    <col min="9233" max="9233" width="5" style="4" customWidth="1"/>
    <col min="9234" max="9236" width="5.109375" style="4" customWidth="1"/>
    <col min="9237" max="9237" width="5.5546875" style="4" customWidth="1"/>
    <col min="9238" max="9239" width="13.5546875" style="4" customWidth="1"/>
    <col min="9240" max="9474" width="0" style="4" hidden="1"/>
    <col min="9475" max="9475" width="14.33203125" style="4" customWidth="1"/>
    <col min="9476" max="9476" width="3.6640625" style="4" customWidth="1"/>
    <col min="9477" max="9477" width="21.33203125" style="4" customWidth="1"/>
    <col min="9478" max="9478" width="31.6640625" style="4" customWidth="1"/>
    <col min="9479" max="9479" width="7.5546875" style="4" customWidth="1"/>
    <col min="9480" max="9481" width="22.6640625" style="4" customWidth="1"/>
    <col min="9482" max="9482" width="21.33203125" style="4" customWidth="1"/>
    <col min="9483" max="9483" width="6.6640625" style="4" customWidth="1"/>
    <col min="9484" max="9484" width="6" style="4" customWidth="1"/>
    <col min="9485" max="9485" width="6.44140625" style="4" customWidth="1"/>
    <col min="9486" max="9486" width="5.33203125" style="4" customWidth="1"/>
    <col min="9487" max="9487" width="5.6640625" style="4" customWidth="1"/>
    <col min="9488" max="9488" width="6" style="4" customWidth="1"/>
    <col min="9489" max="9489" width="5" style="4" customWidth="1"/>
    <col min="9490" max="9492" width="5.109375" style="4" customWidth="1"/>
    <col min="9493" max="9493" width="5.5546875" style="4" customWidth="1"/>
    <col min="9494" max="9495" width="13.5546875" style="4" customWidth="1"/>
    <col min="9496" max="9730" width="0" style="4" hidden="1"/>
    <col min="9731" max="9731" width="14.33203125" style="4" customWidth="1"/>
    <col min="9732" max="9732" width="3.6640625" style="4" customWidth="1"/>
    <col min="9733" max="9733" width="21.33203125" style="4" customWidth="1"/>
    <col min="9734" max="9734" width="31.6640625" style="4" customWidth="1"/>
    <col min="9735" max="9735" width="7.5546875" style="4" customWidth="1"/>
    <col min="9736" max="9737" width="22.6640625" style="4" customWidth="1"/>
    <col min="9738" max="9738" width="21.33203125" style="4" customWidth="1"/>
    <col min="9739" max="9739" width="6.6640625" style="4" customWidth="1"/>
    <col min="9740" max="9740" width="6" style="4" customWidth="1"/>
    <col min="9741" max="9741" width="6.44140625" style="4" customWidth="1"/>
    <col min="9742" max="9742" width="5.33203125" style="4" customWidth="1"/>
    <col min="9743" max="9743" width="5.6640625" style="4" customWidth="1"/>
    <col min="9744" max="9744" width="6" style="4" customWidth="1"/>
    <col min="9745" max="9745" width="5" style="4" customWidth="1"/>
    <col min="9746" max="9748" width="5.109375" style="4" customWidth="1"/>
    <col min="9749" max="9749" width="5.5546875" style="4" customWidth="1"/>
    <col min="9750" max="9751" width="13.5546875" style="4" customWidth="1"/>
    <col min="9752" max="9986" width="0" style="4" hidden="1"/>
    <col min="9987" max="9987" width="14.33203125" style="4" customWidth="1"/>
    <col min="9988" max="9988" width="3.6640625" style="4" customWidth="1"/>
    <col min="9989" max="9989" width="21.33203125" style="4" customWidth="1"/>
    <col min="9990" max="9990" width="31.6640625" style="4" customWidth="1"/>
    <col min="9991" max="9991" width="7.5546875" style="4" customWidth="1"/>
    <col min="9992" max="9993" width="22.6640625" style="4" customWidth="1"/>
    <col min="9994" max="9994" width="21.33203125" style="4" customWidth="1"/>
    <col min="9995" max="9995" width="6.6640625" style="4" customWidth="1"/>
    <col min="9996" max="9996" width="6" style="4" customWidth="1"/>
    <col min="9997" max="9997" width="6.44140625" style="4" customWidth="1"/>
    <col min="9998" max="9998" width="5.33203125" style="4" customWidth="1"/>
    <col min="9999" max="9999" width="5.6640625" style="4" customWidth="1"/>
    <col min="10000" max="10000" width="6" style="4" customWidth="1"/>
    <col min="10001" max="10001" width="5" style="4" customWidth="1"/>
    <col min="10002" max="10004" width="5.109375" style="4" customWidth="1"/>
    <col min="10005" max="10005" width="5.5546875" style="4" customWidth="1"/>
    <col min="10006" max="10007" width="13.5546875" style="4" customWidth="1"/>
    <col min="10008" max="10242" width="0" style="4" hidden="1"/>
    <col min="10243" max="10243" width="14.33203125" style="4" customWidth="1"/>
    <col min="10244" max="10244" width="3.6640625" style="4" customWidth="1"/>
    <col min="10245" max="10245" width="21.33203125" style="4" customWidth="1"/>
    <col min="10246" max="10246" width="31.6640625" style="4" customWidth="1"/>
    <col min="10247" max="10247" width="7.5546875" style="4" customWidth="1"/>
    <col min="10248" max="10249" width="22.6640625" style="4" customWidth="1"/>
    <col min="10250" max="10250" width="21.33203125" style="4" customWidth="1"/>
    <col min="10251" max="10251" width="6.6640625" style="4" customWidth="1"/>
    <col min="10252" max="10252" width="6" style="4" customWidth="1"/>
    <col min="10253" max="10253" width="6.44140625" style="4" customWidth="1"/>
    <col min="10254" max="10254" width="5.33203125" style="4" customWidth="1"/>
    <col min="10255" max="10255" width="5.6640625" style="4" customWidth="1"/>
    <col min="10256" max="10256" width="6" style="4" customWidth="1"/>
    <col min="10257" max="10257" width="5" style="4" customWidth="1"/>
    <col min="10258" max="10260" width="5.109375" style="4" customWidth="1"/>
    <col min="10261" max="10261" width="5.5546875" style="4" customWidth="1"/>
    <col min="10262" max="10263" width="13.5546875" style="4" customWidth="1"/>
    <col min="10264" max="10498" width="0" style="4" hidden="1"/>
    <col min="10499" max="10499" width="14.33203125" style="4" customWidth="1"/>
    <col min="10500" max="10500" width="3.6640625" style="4" customWidth="1"/>
    <col min="10501" max="10501" width="21.33203125" style="4" customWidth="1"/>
    <col min="10502" max="10502" width="31.6640625" style="4" customWidth="1"/>
    <col min="10503" max="10503" width="7.5546875" style="4" customWidth="1"/>
    <col min="10504" max="10505" width="22.6640625" style="4" customWidth="1"/>
    <col min="10506" max="10506" width="21.33203125" style="4" customWidth="1"/>
    <col min="10507" max="10507" width="6.6640625" style="4" customWidth="1"/>
    <col min="10508" max="10508" width="6" style="4" customWidth="1"/>
    <col min="10509" max="10509" width="6.44140625" style="4" customWidth="1"/>
    <col min="10510" max="10510" width="5.33203125" style="4" customWidth="1"/>
    <col min="10511" max="10511" width="5.6640625" style="4" customWidth="1"/>
    <col min="10512" max="10512" width="6" style="4" customWidth="1"/>
    <col min="10513" max="10513" width="5" style="4" customWidth="1"/>
    <col min="10514" max="10516" width="5.109375" style="4" customWidth="1"/>
    <col min="10517" max="10517" width="5.5546875" style="4" customWidth="1"/>
    <col min="10518" max="10519" width="13.5546875" style="4" customWidth="1"/>
    <col min="10520" max="10754" width="0" style="4" hidden="1"/>
    <col min="10755" max="10755" width="14.33203125" style="4" customWidth="1"/>
    <col min="10756" max="10756" width="3.6640625" style="4" customWidth="1"/>
    <col min="10757" max="10757" width="21.33203125" style="4" customWidth="1"/>
    <col min="10758" max="10758" width="31.6640625" style="4" customWidth="1"/>
    <col min="10759" max="10759" width="7.5546875" style="4" customWidth="1"/>
    <col min="10760" max="10761" width="22.6640625" style="4" customWidth="1"/>
    <col min="10762" max="10762" width="21.33203125" style="4" customWidth="1"/>
    <col min="10763" max="10763" width="6.6640625" style="4" customWidth="1"/>
    <col min="10764" max="10764" width="6" style="4" customWidth="1"/>
    <col min="10765" max="10765" width="6.44140625" style="4" customWidth="1"/>
    <col min="10766" max="10766" width="5.33203125" style="4" customWidth="1"/>
    <col min="10767" max="10767" width="5.6640625" style="4" customWidth="1"/>
    <col min="10768" max="10768" width="6" style="4" customWidth="1"/>
    <col min="10769" max="10769" width="5" style="4" customWidth="1"/>
    <col min="10770" max="10772" width="5.109375" style="4" customWidth="1"/>
    <col min="10773" max="10773" width="5.5546875" style="4" customWidth="1"/>
    <col min="10774" max="10775" width="13.5546875" style="4" customWidth="1"/>
    <col min="10776" max="11010" width="0" style="4" hidden="1"/>
    <col min="11011" max="11011" width="14.33203125" style="4" customWidth="1"/>
    <col min="11012" max="11012" width="3.6640625" style="4" customWidth="1"/>
    <col min="11013" max="11013" width="21.33203125" style="4" customWidth="1"/>
    <col min="11014" max="11014" width="31.6640625" style="4" customWidth="1"/>
    <col min="11015" max="11015" width="7.5546875" style="4" customWidth="1"/>
    <col min="11016" max="11017" width="22.6640625" style="4" customWidth="1"/>
    <col min="11018" max="11018" width="21.33203125" style="4" customWidth="1"/>
    <col min="11019" max="11019" width="6.6640625" style="4" customWidth="1"/>
    <col min="11020" max="11020" width="6" style="4" customWidth="1"/>
    <col min="11021" max="11021" width="6.44140625" style="4" customWidth="1"/>
    <col min="11022" max="11022" width="5.33203125" style="4" customWidth="1"/>
    <col min="11023" max="11023" width="5.6640625" style="4" customWidth="1"/>
    <col min="11024" max="11024" width="6" style="4" customWidth="1"/>
    <col min="11025" max="11025" width="5" style="4" customWidth="1"/>
    <col min="11026" max="11028" width="5.109375" style="4" customWidth="1"/>
    <col min="11029" max="11029" width="5.5546875" style="4" customWidth="1"/>
    <col min="11030" max="11031" width="13.5546875" style="4" customWidth="1"/>
    <col min="11032" max="11266" width="0" style="4" hidden="1"/>
    <col min="11267" max="11267" width="14.33203125" style="4" customWidth="1"/>
    <col min="11268" max="11268" width="3.6640625" style="4" customWidth="1"/>
    <col min="11269" max="11269" width="21.33203125" style="4" customWidth="1"/>
    <col min="11270" max="11270" width="31.6640625" style="4" customWidth="1"/>
    <col min="11271" max="11271" width="7.5546875" style="4" customWidth="1"/>
    <col min="11272" max="11273" width="22.6640625" style="4" customWidth="1"/>
    <col min="11274" max="11274" width="21.33203125" style="4" customWidth="1"/>
    <col min="11275" max="11275" width="6.6640625" style="4" customWidth="1"/>
    <col min="11276" max="11276" width="6" style="4" customWidth="1"/>
    <col min="11277" max="11277" width="6.44140625" style="4" customWidth="1"/>
    <col min="11278" max="11278" width="5.33203125" style="4" customWidth="1"/>
    <col min="11279" max="11279" width="5.6640625" style="4" customWidth="1"/>
    <col min="11280" max="11280" width="6" style="4" customWidth="1"/>
    <col min="11281" max="11281" width="5" style="4" customWidth="1"/>
    <col min="11282" max="11284" width="5.109375" style="4" customWidth="1"/>
    <col min="11285" max="11285" width="5.5546875" style="4" customWidth="1"/>
    <col min="11286" max="11287" width="13.5546875" style="4" customWidth="1"/>
    <col min="11288" max="11522" width="0" style="4" hidden="1"/>
    <col min="11523" max="11523" width="14.33203125" style="4" customWidth="1"/>
    <col min="11524" max="11524" width="3.6640625" style="4" customWidth="1"/>
    <col min="11525" max="11525" width="21.33203125" style="4" customWidth="1"/>
    <col min="11526" max="11526" width="31.6640625" style="4" customWidth="1"/>
    <col min="11527" max="11527" width="7.5546875" style="4" customWidth="1"/>
    <col min="11528" max="11529" width="22.6640625" style="4" customWidth="1"/>
    <col min="11530" max="11530" width="21.33203125" style="4" customWidth="1"/>
    <col min="11531" max="11531" width="6.6640625" style="4" customWidth="1"/>
    <col min="11532" max="11532" width="6" style="4" customWidth="1"/>
    <col min="11533" max="11533" width="6.44140625" style="4" customWidth="1"/>
    <col min="11534" max="11534" width="5.33203125" style="4" customWidth="1"/>
    <col min="11535" max="11535" width="5.6640625" style="4" customWidth="1"/>
    <col min="11536" max="11536" width="6" style="4" customWidth="1"/>
    <col min="11537" max="11537" width="5" style="4" customWidth="1"/>
    <col min="11538" max="11540" width="5.109375" style="4" customWidth="1"/>
    <col min="11541" max="11541" width="5.5546875" style="4" customWidth="1"/>
    <col min="11542" max="11543" width="13.5546875" style="4" customWidth="1"/>
    <col min="11544" max="11778" width="0" style="4" hidden="1"/>
    <col min="11779" max="11779" width="14.33203125" style="4" customWidth="1"/>
    <col min="11780" max="11780" width="3.6640625" style="4" customWidth="1"/>
    <col min="11781" max="11781" width="21.33203125" style="4" customWidth="1"/>
    <col min="11782" max="11782" width="31.6640625" style="4" customWidth="1"/>
    <col min="11783" max="11783" width="7.5546875" style="4" customWidth="1"/>
    <col min="11784" max="11785" width="22.6640625" style="4" customWidth="1"/>
    <col min="11786" max="11786" width="21.33203125" style="4" customWidth="1"/>
    <col min="11787" max="11787" width="6.6640625" style="4" customWidth="1"/>
    <col min="11788" max="11788" width="6" style="4" customWidth="1"/>
    <col min="11789" max="11789" width="6.44140625" style="4" customWidth="1"/>
    <col min="11790" max="11790" width="5.33203125" style="4" customWidth="1"/>
    <col min="11791" max="11791" width="5.6640625" style="4" customWidth="1"/>
    <col min="11792" max="11792" width="6" style="4" customWidth="1"/>
    <col min="11793" max="11793" width="5" style="4" customWidth="1"/>
    <col min="11794" max="11796" width="5.109375" style="4" customWidth="1"/>
    <col min="11797" max="11797" width="5.5546875" style="4" customWidth="1"/>
    <col min="11798" max="11799" width="13.5546875" style="4" customWidth="1"/>
    <col min="11800" max="12034" width="0" style="4" hidden="1"/>
    <col min="12035" max="12035" width="14.33203125" style="4" customWidth="1"/>
    <col min="12036" max="12036" width="3.6640625" style="4" customWidth="1"/>
    <col min="12037" max="12037" width="21.33203125" style="4" customWidth="1"/>
    <col min="12038" max="12038" width="31.6640625" style="4" customWidth="1"/>
    <col min="12039" max="12039" width="7.5546875" style="4" customWidth="1"/>
    <col min="12040" max="12041" width="22.6640625" style="4" customWidth="1"/>
    <col min="12042" max="12042" width="21.33203125" style="4" customWidth="1"/>
    <col min="12043" max="12043" width="6.6640625" style="4" customWidth="1"/>
    <col min="12044" max="12044" width="6" style="4" customWidth="1"/>
    <col min="12045" max="12045" width="6.44140625" style="4" customWidth="1"/>
    <col min="12046" max="12046" width="5.33203125" style="4" customWidth="1"/>
    <col min="12047" max="12047" width="5.6640625" style="4" customWidth="1"/>
    <col min="12048" max="12048" width="6" style="4" customWidth="1"/>
    <col min="12049" max="12049" width="5" style="4" customWidth="1"/>
    <col min="12050" max="12052" width="5.109375" style="4" customWidth="1"/>
    <col min="12053" max="12053" width="5.5546875" style="4" customWidth="1"/>
    <col min="12054" max="12055" width="13.5546875" style="4" customWidth="1"/>
    <col min="12056" max="12290" width="0" style="4" hidden="1"/>
    <col min="12291" max="12291" width="14.33203125" style="4" customWidth="1"/>
    <col min="12292" max="12292" width="3.6640625" style="4" customWidth="1"/>
    <col min="12293" max="12293" width="21.33203125" style="4" customWidth="1"/>
    <col min="12294" max="12294" width="31.6640625" style="4" customWidth="1"/>
    <col min="12295" max="12295" width="7.5546875" style="4" customWidth="1"/>
    <col min="12296" max="12297" width="22.6640625" style="4" customWidth="1"/>
    <col min="12298" max="12298" width="21.33203125" style="4" customWidth="1"/>
    <col min="12299" max="12299" width="6.6640625" style="4" customWidth="1"/>
    <col min="12300" max="12300" width="6" style="4" customWidth="1"/>
    <col min="12301" max="12301" width="6.44140625" style="4" customWidth="1"/>
    <col min="12302" max="12302" width="5.33203125" style="4" customWidth="1"/>
    <col min="12303" max="12303" width="5.6640625" style="4" customWidth="1"/>
    <col min="12304" max="12304" width="6" style="4" customWidth="1"/>
    <col min="12305" max="12305" width="5" style="4" customWidth="1"/>
    <col min="12306" max="12308" width="5.109375" style="4" customWidth="1"/>
    <col min="12309" max="12309" width="5.5546875" style="4" customWidth="1"/>
    <col min="12310" max="12311" width="13.5546875" style="4" customWidth="1"/>
    <col min="12312" max="12546" width="0" style="4" hidden="1"/>
    <col min="12547" max="12547" width="14.33203125" style="4" customWidth="1"/>
    <col min="12548" max="12548" width="3.6640625" style="4" customWidth="1"/>
    <col min="12549" max="12549" width="21.33203125" style="4" customWidth="1"/>
    <col min="12550" max="12550" width="31.6640625" style="4" customWidth="1"/>
    <col min="12551" max="12551" width="7.5546875" style="4" customWidth="1"/>
    <col min="12552" max="12553" width="22.6640625" style="4" customWidth="1"/>
    <col min="12554" max="12554" width="21.33203125" style="4" customWidth="1"/>
    <col min="12555" max="12555" width="6.6640625" style="4" customWidth="1"/>
    <col min="12556" max="12556" width="6" style="4" customWidth="1"/>
    <col min="12557" max="12557" width="6.44140625" style="4" customWidth="1"/>
    <col min="12558" max="12558" width="5.33203125" style="4" customWidth="1"/>
    <col min="12559" max="12559" width="5.6640625" style="4" customWidth="1"/>
    <col min="12560" max="12560" width="6" style="4" customWidth="1"/>
    <col min="12561" max="12561" width="5" style="4" customWidth="1"/>
    <col min="12562" max="12564" width="5.109375" style="4" customWidth="1"/>
    <col min="12565" max="12565" width="5.5546875" style="4" customWidth="1"/>
    <col min="12566" max="12567" width="13.5546875" style="4" customWidth="1"/>
    <col min="12568" max="12802" width="0" style="4" hidden="1"/>
    <col min="12803" max="12803" width="14.33203125" style="4" customWidth="1"/>
    <col min="12804" max="12804" width="3.6640625" style="4" customWidth="1"/>
    <col min="12805" max="12805" width="21.33203125" style="4" customWidth="1"/>
    <col min="12806" max="12806" width="31.6640625" style="4" customWidth="1"/>
    <col min="12807" max="12807" width="7.5546875" style="4" customWidth="1"/>
    <col min="12808" max="12809" width="22.6640625" style="4" customWidth="1"/>
    <col min="12810" max="12810" width="21.33203125" style="4" customWidth="1"/>
    <col min="12811" max="12811" width="6.6640625" style="4" customWidth="1"/>
    <col min="12812" max="12812" width="6" style="4" customWidth="1"/>
    <col min="12813" max="12813" width="6.44140625" style="4" customWidth="1"/>
    <col min="12814" max="12814" width="5.33203125" style="4" customWidth="1"/>
    <col min="12815" max="12815" width="5.6640625" style="4" customWidth="1"/>
    <col min="12816" max="12816" width="6" style="4" customWidth="1"/>
    <col min="12817" max="12817" width="5" style="4" customWidth="1"/>
    <col min="12818" max="12820" width="5.109375" style="4" customWidth="1"/>
    <col min="12821" max="12821" width="5.5546875" style="4" customWidth="1"/>
    <col min="12822" max="12823" width="13.5546875" style="4" customWidth="1"/>
    <col min="12824" max="13058" width="0" style="4" hidden="1"/>
    <col min="13059" max="13059" width="14.33203125" style="4" customWidth="1"/>
    <col min="13060" max="13060" width="3.6640625" style="4" customWidth="1"/>
    <col min="13061" max="13061" width="21.33203125" style="4" customWidth="1"/>
    <col min="13062" max="13062" width="31.6640625" style="4" customWidth="1"/>
    <col min="13063" max="13063" width="7.5546875" style="4" customWidth="1"/>
    <col min="13064" max="13065" width="22.6640625" style="4" customWidth="1"/>
    <col min="13066" max="13066" width="21.33203125" style="4" customWidth="1"/>
    <col min="13067" max="13067" width="6.6640625" style="4" customWidth="1"/>
    <col min="13068" max="13068" width="6" style="4" customWidth="1"/>
    <col min="13069" max="13069" width="6.44140625" style="4" customWidth="1"/>
    <col min="13070" max="13070" width="5.33203125" style="4" customWidth="1"/>
    <col min="13071" max="13071" width="5.6640625" style="4" customWidth="1"/>
    <col min="13072" max="13072" width="6" style="4" customWidth="1"/>
    <col min="13073" max="13073" width="5" style="4" customWidth="1"/>
    <col min="13074" max="13076" width="5.109375" style="4" customWidth="1"/>
    <col min="13077" max="13077" width="5.5546875" style="4" customWidth="1"/>
    <col min="13078" max="13079" width="13.5546875" style="4" customWidth="1"/>
    <col min="13080" max="13314" width="0" style="4" hidden="1"/>
    <col min="13315" max="13315" width="14.33203125" style="4" customWidth="1"/>
    <col min="13316" max="13316" width="3.6640625" style="4" customWidth="1"/>
    <col min="13317" max="13317" width="21.33203125" style="4" customWidth="1"/>
    <col min="13318" max="13318" width="31.6640625" style="4" customWidth="1"/>
    <col min="13319" max="13319" width="7.5546875" style="4" customWidth="1"/>
    <col min="13320" max="13321" width="22.6640625" style="4" customWidth="1"/>
    <col min="13322" max="13322" width="21.33203125" style="4" customWidth="1"/>
    <col min="13323" max="13323" width="6.6640625" style="4" customWidth="1"/>
    <col min="13324" max="13324" width="6" style="4" customWidth="1"/>
    <col min="13325" max="13325" width="6.44140625" style="4" customWidth="1"/>
    <col min="13326" max="13326" width="5.33203125" style="4" customWidth="1"/>
    <col min="13327" max="13327" width="5.6640625" style="4" customWidth="1"/>
    <col min="13328" max="13328" width="6" style="4" customWidth="1"/>
    <col min="13329" max="13329" width="5" style="4" customWidth="1"/>
    <col min="13330" max="13332" width="5.109375" style="4" customWidth="1"/>
    <col min="13333" max="13333" width="5.5546875" style="4" customWidth="1"/>
    <col min="13334" max="13335" width="13.5546875" style="4" customWidth="1"/>
    <col min="13336" max="13570" width="0" style="4" hidden="1"/>
    <col min="13571" max="13571" width="14.33203125" style="4" customWidth="1"/>
    <col min="13572" max="13572" width="3.6640625" style="4" customWidth="1"/>
    <col min="13573" max="13573" width="21.33203125" style="4" customWidth="1"/>
    <col min="13574" max="13574" width="31.6640625" style="4" customWidth="1"/>
    <col min="13575" max="13575" width="7.5546875" style="4" customWidth="1"/>
    <col min="13576" max="13577" width="22.6640625" style="4" customWidth="1"/>
    <col min="13578" max="13578" width="21.33203125" style="4" customWidth="1"/>
    <col min="13579" max="13579" width="6.6640625" style="4" customWidth="1"/>
    <col min="13580" max="13580" width="6" style="4" customWidth="1"/>
    <col min="13581" max="13581" width="6.44140625" style="4" customWidth="1"/>
    <col min="13582" max="13582" width="5.33203125" style="4" customWidth="1"/>
    <col min="13583" max="13583" width="5.6640625" style="4" customWidth="1"/>
    <col min="13584" max="13584" width="6" style="4" customWidth="1"/>
    <col min="13585" max="13585" width="5" style="4" customWidth="1"/>
    <col min="13586" max="13588" width="5.109375" style="4" customWidth="1"/>
    <col min="13589" max="13589" width="5.5546875" style="4" customWidth="1"/>
    <col min="13590" max="13591" width="13.5546875" style="4" customWidth="1"/>
    <col min="13592" max="13826" width="0" style="4" hidden="1"/>
    <col min="13827" max="13827" width="14.33203125" style="4" customWidth="1"/>
    <col min="13828" max="13828" width="3.6640625" style="4" customWidth="1"/>
    <col min="13829" max="13829" width="21.33203125" style="4" customWidth="1"/>
    <col min="13830" max="13830" width="31.6640625" style="4" customWidth="1"/>
    <col min="13831" max="13831" width="7.5546875" style="4" customWidth="1"/>
    <col min="13832" max="13833" width="22.6640625" style="4" customWidth="1"/>
    <col min="13834" max="13834" width="21.33203125" style="4" customWidth="1"/>
    <col min="13835" max="13835" width="6.6640625" style="4" customWidth="1"/>
    <col min="13836" max="13836" width="6" style="4" customWidth="1"/>
    <col min="13837" max="13837" width="6.44140625" style="4" customWidth="1"/>
    <col min="13838" max="13838" width="5.33203125" style="4" customWidth="1"/>
    <col min="13839" max="13839" width="5.6640625" style="4" customWidth="1"/>
    <col min="13840" max="13840" width="6" style="4" customWidth="1"/>
    <col min="13841" max="13841" width="5" style="4" customWidth="1"/>
    <col min="13842" max="13844" width="5.109375" style="4" customWidth="1"/>
    <col min="13845" max="13845" width="5.5546875" style="4" customWidth="1"/>
    <col min="13846" max="13847" width="13.5546875" style="4" customWidth="1"/>
    <col min="13848" max="14082" width="0" style="4" hidden="1"/>
    <col min="14083" max="14083" width="14.33203125" style="4" customWidth="1"/>
    <col min="14084" max="14084" width="3.6640625" style="4" customWidth="1"/>
    <col min="14085" max="14085" width="21.33203125" style="4" customWidth="1"/>
    <col min="14086" max="14086" width="31.6640625" style="4" customWidth="1"/>
    <col min="14087" max="14087" width="7.5546875" style="4" customWidth="1"/>
    <col min="14088" max="14089" width="22.6640625" style="4" customWidth="1"/>
    <col min="14090" max="14090" width="21.33203125" style="4" customWidth="1"/>
    <col min="14091" max="14091" width="6.6640625" style="4" customWidth="1"/>
    <col min="14092" max="14092" width="6" style="4" customWidth="1"/>
    <col min="14093" max="14093" width="6.44140625" style="4" customWidth="1"/>
    <col min="14094" max="14094" width="5.33203125" style="4" customWidth="1"/>
    <col min="14095" max="14095" width="5.6640625" style="4" customWidth="1"/>
    <col min="14096" max="14096" width="6" style="4" customWidth="1"/>
    <col min="14097" max="14097" width="5" style="4" customWidth="1"/>
    <col min="14098" max="14100" width="5.109375" style="4" customWidth="1"/>
    <col min="14101" max="14101" width="5.5546875" style="4" customWidth="1"/>
    <col min="14102" max="14103" width="13.5546875" style="4" customWidth="1"/>
    <col min="14104" max="14338" width="0" style="4" hidden="1"/>
    <col min="14339" max="14339" width="14.33203125" style="4" customWidth="1"/>
    <col min="14340" max="14340" width="3.6640625" style="4" customWidth="1"/>
    <col min="14341" max="14341" width="21.33203125" style="4" customWidth="1"/>
    <col min="14342" max="14342" width="31.6640625" style="4" customWidth="1"/>
    <col min="14343" max="14343" width="7.5546875" style="4" customWidth="1"/>
    <col min="14344" max="14345" width="22.6640625" style="4" customWidth="1"/>
    <col min="14346" max="14346" width="21.33203125" style="4" customWidth="1"/>
    <col min="14347" max="14347" width="6.6640625" style="4" customWidth="1"/>
    <col min="14348" max="14348" width="6" style="4" customWidth="1"/>
    <col min="14349" max="14349" width="6.44140625" style="4" customWidth="1"/>
    <col min="14350" max="14350" width="5.33203125" style="4" customWidth="1"/>
    <col min="14351" max="14351" width="5.6640625" style="4" customWidth="1"/>
    <col min="14352" max="14352" width="6" style="4" customWidth="1"/>
    <col min="14353" max="14353" width="5" style="4" customWidth="1"/>
    <col min="14354" max="14356" width="5.109375" style="4" customWidth="1"/>
    <col min="14357" max="14357" width="5.5546875" style="4" customWidth="1"/>
    <col min="14358" max="14359" width="13.5546875" style="4" customWidth="1"/>
    <col min="14360" max="14594" width="0" style="4" hidden="1"/>
    <col min="14595" max="14595" width="14.33203125" style="4" customWidth="1"/>
    <col min="14596" max="14596" width="3.6640625" style="4" customWidth="1"/>
    <col min="14597" max="14597" width="21.33203125" style="4" customWidth="1"/>
    <col min="14598" max="14598" width="31.6640625" style="4" customWidth="1"/>
    <col min="14599" max="14599" width="7.5546875" style="4" customWidth="1"/>
    <col min="14600" max="14601" width="22.6640625" style="4" customWidth="1"/>
    <col min="14602" max="14602" width="21.33203125" style="4" customWidth="1"/>
    <col min="14603" max="14603" width="6.6640625" style="4" customWidth="1"/>
    <col min="14604" max="14604" width="6" style="4" customWidth="1"/>
    <col min="14605" max="14605" width="6.44140625" style="4" customWidth="1"/>
    <col min="14606" max="14606" width="5.33203125" style="4" customWidth="1"/>
    <col min="14607" max="14607" width="5.6640625" style="4" customWidth="1"/>
    <col min="14608" max="14608" width="6" style="4" customWidth="1"/>
    <col min="14609" max="14609" width="5" style="4" customWidth="1"/>
    <col min="14610" max="14612" width="5.109375" style="4" customWidth="1"/>
    <col min="14613" max="14613" width="5.5546875" style="4" customWidth="1"/>
    <col min="14614" max="14615" width="13.5546875" style="4" customWidth="1"/>
    <col min="14616" max="14850" width="0" style="4" hidden="1"/>
    <col min="14851" max="14851" width="14.33203125" style="4" customWidth="1"/>
    <col min="14852" max="14852" width="3.6640625" style="4" customWidth="1"/>
    <col min="14853" max="14853" width="21.33203125" style="4" customWidth="1"/>
    <col min="14854" max="14854" width="31.6640625" style="4" customWidth="1"/>
    <col min="14855" max="14855" width="7.5546875" style="4" customWidth="1"/>
    <col min="14856" max="14857" width="22.6640625" style="4" customWidth="1"/>
    <col min="14858" max="14858" width="21.33203125" style="4" customWidth="1"/>
    <col min="14859" max="14859" width="6.6640625" style="4" customWidth="1"/>
    <col min="14860" max="14860" width="6" style="4" customWidth="1"/>
    <col min="14861" max="14861" width="6.44140625" style="4" customWidth="1"/>
    <col min="14862" max="14862" width="5.33203125" style="4" customWidth="1"/>
    <col min="14863" max="14863" width="5.6640625" style="4" customWidth="1"/>
    <col min="14864" max="14864" width="6" style="4" customWidth="1"/>
    <col min="14865" max="14865" width="5" style="4" customWidth="1"/>
    <col min="14866" max="14868" width="5.109375" style="4" customWidth="1"/>
    <col min="14869" max="14869" width="5.5546875" style="4" customWidth="1"/>
    <col min="14870" max="14871" width="13.5546875" style="4" customWidth="1"/>
    <col min="14872" max="15106" width="0" style="4" hidden="1"/>
    <col min="15107" max="15107" width="14.33203125" style="4" customWidth="1"/>
    <col min="15108" max="15108" width="3.6640625" style="4" customWidth="1"/>
    <col min="15109" max="15109" width="21.33203125" style="4" customWidth="1"/>
    <col min="15110" max="15110" width="31.6640625" style="4" customWidth="1"/>
    <col min="15111" max="15111" width="7.5546875" style="4" customWidth="1"/>
    <col min="15112" max="15113" width="22.6640625" style="4" customWidth="1"/>
    <col min="15114" max="15114" width="21.33203125" style="4" customWidth="1"/>
    <col min="15115" max="15115" width="6.6640625" style="4" customWidth="1"/>
    <col min="15116" max="15116" width="6" style="4" customWidth="1"/>
    <col min="15117" max="15117" width="6.44140625" style="4" customWidth="1"/>
    <col min="15118" max="15118" width="5.33203125" style="4" customWidth="1"/>
    <col min="15119" max="15119" width="5.6640625" style="4" customWidth="1"/>
    <col min="15120" max="15120" width="6" style="4" customWidth="1"/>
    <col min="15121" max="15121" width="5" style="4" customWidth="1"/>
    <col min="15122" max="15124" width="5.109375" style="4" customWidth="1"/>
    <col min="15125" max="15125" width="5.5546875" style="4" customWidth="1"/>
    <col min="15126" max="15127" width="13.5546875" style="4" customWidth="1"/>
    <col min="15128" max="15362" width="0" style="4" hidden="1"/>
    <col min="15363" max="15363" width="14.33203125" style="4" customWidth="1"/>
    <col min="15364" max="15364" width="3.6640625" style="4" customWidth="1"/>
    <col min="15365" max="15365" width="21.33203125" style="4" customWidth="1"/>
    <col min="15366" max="15366" width="31.6640625" style="4" customWidth="1"/>
    <col min="15367" max="15367" width="7.5546875" style="4" customWidth="1"/>
    <col min="15368" max="15369" width="22.6640625" style="4" customWidth="1"/>
    <col min="15370" max="15370" width="21.33203125" style="4" customWidth="1"/>
    <col min="15371" max="15371" width="6.6640625" style="4" customWidth="1"/>
    <col min="15372" max="15372" width="6" style="4" customWidth="1"/>
    <col min="15373" max="15373" width="6.44140625" style="4" customWidth="1"/>
    <col min="15374" max="15374" width="5.33203125" style="4" customWidth="1"/>
    <col min="15375" max="15375" width="5.6640625" style="4" customWidth="1"/>
    <col min="15376" max="15376" width="6" style="4" customWidth="1"/>
    <col min="15377" max="15377" width="5" style="4" customWidth="1"/>
    <col min="15378" max="15380" width="5.109375" style="4" customWidth="1"/>
    <col min="15381" max="15381" width="5.5546875" style="4" customWidth="1"/>
    <col min="15382" max="15383" width="13.5546875" style="4" customWidth="1"/>
    <col min="15384" max="15618" width="0" style="4" hidden="1"/>
    <col min="15619" max="15619" width="14.33203125" style="4" customWidth="1"/>
    <col min="15620" max="15620" width="3.6640625" style="4" customWidth="1"/>
    <col min="15621" max="15621" width="21.33203125" style="4" customWidth="1"/>
    <col min="15622" max="15622" width="31.6640625" style="4" customWidth="1"/>
    <col min="15623" max="15623" width="7.5546875" style="4" customWidth="1"/>
    <col min="15624" max="15625" width="22.6640625" style="4" customWidth="1"/>
    <col min="15626" max="15626" width="21.33203125" style="4" customWidth="1"/>
    <col min="15627" max="15627" width="6.6640625" style="4" customWidth="1"/>
    <col min="15628" max="15628" width="6" style="4" customWidth="1"/>
    <col min="15629" max="15629" width="6.44140625" style="4" customWidth="1"/>
    <col min="15630" max="15630" width="5.33203125" style="4" customWidth="1"/>
    <col min="15631" max="15631" width="5.6640625" style="4" customWidth="1"/>
    <col min="15632" max="15632" width="6" style="4" customWidth="1"/>
    <col min="15633" max="15633" width="5" style="4" customWidth="1"/>
    <col min="15634" max="15636" width="5.109375" style="4" customWidth="1"/>
    <col min="15637" max="15637" width="5.5546875" style="4" customWidth="1"/>
    <col min="15638" max="15639" width="13.5546875" style="4" customWidth="1"/>
    <col min="15640" max="15874" width="0" style="4" hidden="1"/>
    <col min="15875" max="15875" width="14.33203125" style="4" customWidth="1"/>
    <col min="15876" max="15876" width="3.6640625" style="4" customWidth="1"/>
    <col min="15877" max="15877" width="21.33203125" style="4" customWidth="1"/>
    <col min="15878" max="15878" width="31.6640625" style="4" customWidth="1"/>
    <col min="15879" max="15879" width="7.5546875" style="4" customWidth="1"/>
    <col min="15880" max="15881" width="22.6640625" style="4" customWidth="1"/>
    <col min="15882" max="15882" width="21.33203125" style="4" customWidth="1"/>
    <col min="15883" max="15883" width="6.6640625" style="4" customWidth="1"/>
    <col min="15884" max="15884" width="6" style="4" customWidth="1"/>
    <col min="15885" max="15885" width="6.44140625" style="4" customWidth="1"/>
    <col min="15886" max="15886" width="5.33203125" style="4" customWidth="1"/>
    <col min="15887" max="15887" width="5.6640625" style="4" customWidth="1"/>
    <col min="15888" max="15888" width="6" style="4" customWidth="1"/>
    <col min="15889" max="15889" width="5" style="4" customWidth="1"/>
    <col min="15890" max="15892" width="5.109375" style="4" customWidth="1"/>
    <col min="15893" max="15893" width="5.5546875" style="4" customWidth="1"/>
    <col min="15894" max="15895" width="13.5546875" style="4" customWidth="1"/>
    <col min="15896" max="16130" width="0" style="4" hidden="1"/>
    <col min="16131" max="16131" width="14.33203125" style="4" customWidth="1"/>
    <col min="16132" max="16132" width="3.6640625" style="4" customWidth="1"/>
    <col min="16133" max="16133" width="21.33203125" style="4" customWidth="1"/>
    <col min="16134" max="16134" width="31.6640625" style="4" customWidth="1"/>
    <col min="16135" max="16135" width="7.5546875" style="4" customWidth="1"/>
    <col min="16136" max="16137" width="22.6640625" style="4" customWidth="1"/>
    <col min="16138" max="16138" width="21.33203125" style="4" customWidth="1"/>
    <col min="16139" max="16139" width="6.6640625" style="4" customWidth="1"/>
    <col min="16140" max="16140" width="6" style="4" customWidth="1"/>
    <col min="16141" max="16141" width="6.44140625" style="4" customWidth="1"/>
    <col min="16142" max="16142" width="5.33203125" style="4" customWidth="1"/>
    <col min="16143" max="16143" width="5.6640625" style="4" customWidth="1"/>
    <col min="16144" max="16144" width="6" style="4" customWidth="1"/>
    <col min="16145" max="16145" width="5" style="4" customWidth="1"/>
    <col min="16146" max="16148" width="5.109375" style="4" customWidth="1"/>
    <col min="16149" max="16149" width="5.5546875" style="4" customWidth="1"/>
    <col min="16150" max="16151" width="13.5546875" style="4" customWidth="1"/>
    <col min="16152" max="16384" width="0" style="4" hidden="1"/>
  </cols>
  <sheetData>
    <row r="1" spans="1:30" ht="28.2" customHeight="1" x14ac:dyDescent="0.4">
      <c r="A1" s="183" t="s">
        <v>77</v>
      </c>
      <c r="Q1" s="224" t="s">
        <v>70</v>
      </c>
      <c r="R1" s="225"/>
      <c r="S1" s="225"/>
      <c r="T1" s="225"/>
      <c r="U1" s="225"/>
      <c r="V1" s="226"/>
    </row>
    <row r="2" spans="1:30" ht="33.6" customHeight="1" thickBot="1" x14ac:dyDescent="0.45">
      <c r="A2" s="184" t="s">
        <v>78</v>
      </c>
      <c r="B2" s="3"/>
      <c r="C2" s="3"/>
      <c r="D2" s="3"/>
      <c r="P2" s="3"/>
      <c r="Q2" s="227"/>
      <c r="R2" s="228"/>
      <c r="S2" s="228"/>
      <c r="T2" s="228"/>
      <c r="U2" s="228"/>
      <c r="V2" s="229"/>
      <c r="W2" s="3"/>
    </row>
    <row r="3" spans="1:30" ht="73.2" customHeight="1" thickTop="1" thickBot="1" x14ac:dyDescent="0.35">
      <c r="A3" s="238" t="s">
        <v>62</v>
      </c>
      <c r="B3" s="238" t="s">
        <v>58</v>
      </c>
      <c r="C3" s="247" t="s">
        <v>42</v>
      </c>
      <c r="D3" s="238" t="s">
        <v>44</v>
      </c>
      <c r="E3" s="240" t="s">
        <v>80</v>
      </c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9" t="s">
        <v>43</v>
      </c>
      <c r="Q3" s="230" t="s">
        <v>81</v>
      </c>
      <c r="R3" s="231"/>
      <c r="S3" s="232" t="s">
        <v>82</v>
      </c>
      <c r="T3" s="234" t="s">
        <v>83</v>
      </c>
      <c r="U3" s="236" t="s">
        <v>65</v>
      </c>
      <c r="V3" s="237"/>
      <c r="W3" s="242" t="s">
        <v>45</v>
      </c>
      <c r="X3" s="243"/>
      <c r="Y3" s="243"/>
      <c r="Z3" s="243"/>
      <c r="AA3" s="243"/>
      <c r="AB3" s="243"/>
      <c r="AC3" s="243"/>
      <c r="AD3" s="244"/>
    </row>
    <row r="4" spans="1:30" ht="135.6" customHeight="1" thickBot="1" x14ac:dyDescent="0.35">
      <c r="A4" s="245"/>
      <c r="B4" s="246"/>
      <c r="C4" s="248"/>
      <c r="D4" s="239"/>
      <c r="E4" s="5" t="s">
        <v>46</v>
      </c>
      <c r="F4" s="6" t="s">
        <v>47</v>
      </c>
      <c r="G4" s="7" t="s">
        <v>48</v>
      </c>
      <c r="H4" s="6" t="s">
        <v>49</v>
      </c>
      <c r="I4" s="6" t="s">
        <v>50</v>
      </c>
      <c r="J4" s="6" t="s">
        <v>51</v>
      </c>
      <c r="K4" s="8" t="s">
        <v>52</v>
      </c>
      <c r="L4" s="6" t="s">
        <v>53</v>
      </c>
      <c r="M4" s="8" t="s">
        <v>54</v>
      </c>
      <c r="N4" s="8" t="s">
        <v>55</v>
      </c>
      <c r="O4" s="8" t="s">
        <v>25</v>
      </c>
      <c r="P4" s="250"/>
      <c r="Q4" s="194" t="s">
        <v>66</v>
      </c>
      <c r="R4" s="195" t="s">
        <v>67</v>
      </c>
      <c r="S4" s="233"/>
      <c r="T4" s="235"/>
      <c r="U4" s="196" t="s">
        <v>68</v>
      </c>
      <c r="V4" s="197" t="s">
        <v>69</v>
      </c>
      <c r="W4" s="47" t="s">
        <v>84</v>
      </c>
      <c r="X4" s="9" t="s">
        <v>56</v>
      </c>
      <c r="Y4" s="9" t="s">
        <v>57</v>
      </c>
      <c r="Z4" s="10" t="s">
        <v>85</v>
      </c>
      <c r="AA4" s="126" t="s">
        <v>63</v>
      </c>
      <c r="AB4" s="44" t="s">
        <v>86</v>
      </c>
      <c r="AC4" s="211" t="s">
        <v>88</v>
      </c>
      <c r="AD4" s="11" t="s">
        <v>64</v>
      </c>
    </row>
    <row r="5" spans="1:30" s="12" customFormat="1" ht="42.45" customHeight="1" thickTop="1" x14ac:dyDescent="0.3">
      <c r="A5" s="198"/>
      <c r="B5" s="128"/>
      <c r="C5" s="129"/>
      <c r="D5" s="199"/>
      <c r="E5" s="130"/>
      <c r="F5" s="131"/>
      <c r="G5" s="131"/>
      <c r="H5" s="131"/>
      <c r="I5" s="132"/>
      <c r="J5" s="131"/>
      <c r="K5" s="131"/>
      <c r="L5" s="131"/>
      <c r="M5" s="131"/>
      <c r="N5" s="131"/>
      <c r="O5" s="133"/>
      <c r="P5" s="48"/>
      <c r="Q5" s="55"/>
      <c r="R5" s="66"/>
      <c r="S5" s="74"/>
      <c r="T5" s="74"/>
      <c r="U5" s="28"/>
      <c r="V5" s="29"/>
      <c r="W5" s="134"/>
      <c r="X5" s="135"/>
      <c r="Y5" s="135"/>
      <c r="Z5" s="127"/>
      <c r="AA5" s="127"/>
      <c r="AB5" s="45"/>
      <c r="AC5" s="212"/>
      <c r="AD5" s="136">
        <f>W5+X5+Y5+Z5</f>
        <v>0</v>
      </c>
    </row>
    <row r="6" spans="1:30" s="12" customFormat="1" ht="42.45" customHeight="1" x14ac:dyDescent="0.3">
      <c r="A6" s="200"/>
      <c r="B6" s="137"/>
      <c r="C6" s="138"/>
      <c r="D6" s="201"/>
      <c r="E6" s="13"/>
      <c r="F6" s="14"/>
      <c r="G6" s="14"/>
      <c r="H6" s="14"/>
      <c r="I6" s="14"/>
      <c r="J6" s="14"/>
      <c r="K6" s="14"/>
      <c r="L6" s="14"/>
      <c r="M6" s="14"/>
      <c r="N6" s="14"/>
      <c r="O6" s="15"/>
      <c r="P6" s="49"/>
      <c r="Q6" s="56"/>
      <c r="R6" s="67"/>
      <c r="S6" s="75"/>
      <c r="T6" s="75"/>
      <c r="U6" s="30"/>
      <c r="V6" s="31"/>
      <c r="W6" s="139"/>
      <c r="X6" s="16"/>
      <c r="Y6" s="16"/>
      <c r="Z6" s="140"/>
      <c r="AA6" s="140"/>
      <c r="AB6" s="46"/>
      <c r="AC6" s="213"/>
      <c r="AD6" s="18">
        <f>W6+X6+Y6+Z6</f>
        <v>0</v>
      </c>
    </row>
    <row r="7" spans="1:30" s="12" customFormat="1" ht="42.45" customHeight="1" x14ac:dyDescent="0.3">
      <c r="A7" s="200"/>
      <c r="B7" s="137"/>
      <c r="C7" s="141"/>
      <c r="D7" s="201"/>
      <c r="E7" s="13"/>
      <c r="F7" s="14"/>
      <c r="G7" s="14"/>
      <c r="H7" s="14"/>
      <c r="I7" s="14"/>
      <c r="J7" s="14"/>
      <c r="K7" s="14"/>
      <c r="L7" s="14"/>
      <c r="M7" s="14"/>
      <c r="N7" s="14"/>
      <c r="O7" s="15"/>
      <c r="P7" s="50"/>
      <c r="Q7" s="57"/>
      <c r="R7" s="68"/>
      <c r="S7" s="76"/>
      <c r="T7" s="76"/>
      <c r="U7" s="32"/>
      <c r="V7" s="33"/>
      <c r="W7" s="142"/>
      <c r="X7" s="16"/>
      <c r="Y7" s="16"/>
      <c r="Z7" s="17"/>
      <c r="AA7" s="17"/>
      <c r="AB7" s="46"/>
      <c r="AC7" s="213"/>
      <c r="AD7" s="18">
        <f>W7+X7+Y7+Z7</f>
        <v>0</v>
      </c>
    </row>
    <row r="8" spans="1:30" s="12" customFormat="1" ht="42.45" customHeight="1" x14ac:dyDescent="0.3">
      <c r="A8" s="200"/>
      <c r="B8" s="137"/>
      <c r="C8" s="143"/>
      <c r="D8" s="201"/>
      <c r="E8" s="13"/>
      <c r="F8" s="14"/>
      <c r="G8" s="14"/>
      <c r="H8" s="14"/>
      <c r="I8" s="14"/>
      <c r="J8" s="14"/>
      <c r="K8" s="14"/>
      <c r="L8" s="14"/>
      <c r="M8" s="14"/>
      <c r="N8" s="14"/>
      <c r="O8" s="15"/>
      <c r="P8" s="51"/>
      <c r="Q8" s="58"/>
      <c r="R8" s="69"/>
      <c r="S8" s="77"/>
      <c r="T8" s="77"/>
      <c r="U8" s="34"/>
      <c r="V8" s="35"/>
      <c r="W8" s="139"/>
      <c r="X8" s="16"/>
      <c r="Y8" s="16"/>
      <c r="Z8" s="17"/>
      <c r="AA8" s="17"/>
      <c r="AB8" s="46"/>
      <c r="AC8" s="213"/>
      <c r="AD8" s="18">
        <f t="shared" ref="AD8:AD14" si="0">W8+X8+Y8+Z8</f>
        <v>0</v>
      </c>
    </row>
    <row r="9" spans="1:30" s="12" customFormat="1" ht="42.45" customHeight="1" x14ac:dyDescent="0.3">
      <c r="A9" s="200"/>
      <c r="B9" s="19"/>
      <c r="C9" s="20"/>
      <c r="D9" s="202"/>
      <c r="E9" s="21"/>
      <c r="F9" s="22"/>
      <c r="G9" s="22"/>
      <c r="H9" s="22"/>
      <c r="I9" s="22"/>
      <c r="J9" s="22"/>
      <c r="K9" s="22"/>
      <c r="L9" s="22"/>
      <c r="M9" s="22"/>
      <c r="N9" s="22"/>
      <c r="O9" s="23"/>
      <c r="P9" s="52"/>
      <c r="Q9" s="59"/>
      <c r="R9" s="70"/>
      <c r="S9" s="78"/>
      <c r="T9" s="78"/>
      <c r="U9" s="36"/>
      <c r="V9" s="37"/>
      <c r="W9" s="24"/>
      <c r="X9" s="16"/>
      <c r="Y9" s="16"/>
      <c r="Z9" s="17"/>
      <c r="AA9" s="17"/>
      <c r="AB9" s="46"/>
      <c r="AC9" s="213"/>
      <c r="AD9" s="18">
        <f t="shared" si="0"/>
        <v>0</v>
      </c>
    </row>
    <row r="10" spans="1:30" s="12" customFormat="1" ht="42.45" customHeight="1" x14ac:dyDescent="0.3">
      <c r="A10" s="200"/>
      <c r="B10" s="203"/>
      <c r="C10" s="144"/>
      <c r="D10" s="204"/>
      <c r="E10" s="21"/>
      <c r="F10" s="22"/>
      <c r="G10" s="22"/>
      <c r="H10" s="22"/>
      <c r="I10" s="22"/>
      <c r="J10" s="22"/>
      <c r="K10" s="22"/>
      <c r="L10" s="22"/>
      <c r="M10" s="22"/>
      <c r="N10" s="22"/>
      <c r="O10" s="23"/>
      <c r="P10" s="53"/>
      <c r="Q10" s="60"/>
      <c r="R10" s="71"/>
      <c r="S10" s="79"/>
      <c r="T10" s="79"/>
      <c r="U10" s="38"/>
      <c r="V10" s="39"/>
      <c r="W10" s="24"/>
      <c r="X10" s="16"/>
      <c r="Y10" s="16"/>
      <c r="Z10" s="17"/>
      <c r="AA10" s="17"/>
      <c r="AB10" s="46"/>
      <c r="AC10" s="213"/>
      <c r="AD10" s="145">
        <f t="shared" si="0"/>
        <v>0</v>
      </c>
    </row>
    <row r="11" spans="1:30" s="12" customFormat="1" ht="42.45" customHeight="1" x14ac:dyDescent="0.3">
      <c r="A11" s="205"/>
      <c r="B11" s="137"/>
      <c r="C11" s="146"/>
      <c r="D11" s="206"/>
      <c r="E11" s="21"/>
      <c r="F11" s="22"/>
      <c r="G11" s="22"/>
      <c r="H11" s="22"/>
      <c r="I11" s="22"/>
      <c r="J11" s="22"/>
      <c r="K11" s="22"/>
      <c r="L11" s="22"/>
      <c r="M11" s="22"/>
      <c r="N11" s="22"/>
      <c r="O11" s="147"/>
      <c r="P11" s="54"/>
      <c r="Q11" s="61"/>
      <c r="R11" s="72"/>
      <c r="S11" s="80"/>
      <c r="T11" s="80"/>
      <c r="U11" s="40"/>
      <c r="V11" s="41"/>
      <c r="W11" s="148"/>
      <c r="X11" s="16"/>
      <c r="Y11" s="16"/>
      <c r="Z11" s="17"/>
      <c r="AA11" s="17"/>
      <c r="AB11" s="46"/>
      <c r="AC11" s="213"/>
      <c r="AD11" s="145">
        <f t="shared" si="0"/>
        <v>0</v>
      </c>
    </row>
    <row r="12" spans="1:30" s="12" customFormat="1" ht="42.45" customHeight="1" x14ac:dyDescent="0.3">
      <c r="A12" s="205"/>
      <c r="B12" s="149"/>
      <c r="C12" s="150"/>
      <c r="D12" s="201"/>
      <c r="E12" s="21"/>
      <c r="F12" s="22"/>
      <c r="G12" s="22"/>
      <c r="H12" s="22"/>
      <c r="I12" s="22"/>
      <c r="J12" s="22"/>
      <c r="K12" s="22"/>
      <c r="L12" s="22"/>
      <c r="M12" s="22"/>
      <c r="N12" s="22"/>
      <c r="O12" s="23"/>
      <c r="P12" s="151"/>
      <c r="Q12" s="62"/>
      <c r="R12" s="152"/>
      <c r="S12" s="81"/>
      <c r="T12" s="81"/>
      <c r="U12" s="153"/>
      <c r="V12" s="154"/>
      <c r="W12" s="25"/>
      <c r="X12" s="16"/>
      <c r="Y12" s="16"/>
      <c r="Z12" s="17"/>
      <c r="AA12" s="17"/>
      <c r="AB12" s="46"/>
      <c r="AC12" s="213"/>
      <c r="AD12" s="145">
        <f t="shared" si="0"/>
        <v>0</v>
      </c>
    </row>
    <row r="13" spans="1:30" s="12" customFormat="1" ht="42.45" customHeight="1" x14ac:dyDescent="0.3">
      <c r="A13" s="205"/>
      <c r="B13" s="155"/>
      <c r="C13" s="150"/>
      <c r="D13" s="207"/>
      <c r="E13" s="21"/>
      <c r="F13" s="22"/>
      <c r="G13" s="22"/>
      <c r="H13" s="22"/>
      <c r="I13" s="22"/>
      <c r="J13" s="22"/>
      <c r="K13" s="22"/>
      <c r="L13" s="22"/>
      <c r="M13" s="22"/>
      <c r="N13" s="22"/>
      <c r="O13" s="23"/>
      <c r="P13" s="156"/>
      <c r="Q13" s="63"/>
      <c r="R13" s="73"/>
      <c r="S13" s="82"/>
      <c r="T13" s="82"/>
      <c r="U13" s="42"/>
      <c r="V13" s="43"/>
      <c r="W13" s="26"/>
      <c r="X13" s="16"/>
      <c r="Y13" s="16"/>
      <c r="Z13" s="17"/>
      <c r="AA13" s="17"/>
      <c r="AB13" s="46"/>
      <c r="AC13" s="213"/>
      <c r="AD13" s="145">
        <f t="shared" si="0"/>
        <v>0</v>
      </c>
    </row>
    <row r="14" spans="1:30" s="12" customFormat="1" ht="42.45" customHeight="1" thickBot="1" x14ac:dyDescent="0.35">
      <c r="A14" s="208"/>
      <c r="B14" s="157"/>
      <c r="C14" s="158"/>
      <c r="D14" s="209"/>
      <c r="E14" s="159"/>
      <c r="F14" s="160"/>
      <c r="G14" s="160"/>
      <c r="H14" s="160"/>
      <c r="I14" s="160"/>
      <c r="J14" s="160"/>
      <c r="K14" s="160"/>
      <c r="L14" s="160"/>
      <c r="M14" s="160"/>
      <c r="N14" s="160"/>
      <c r="O14" s="161"/>
      <c r="P14" s="162"/>
      <c r="Q14" s="163"/>
      <c r="R14" s="164"/>
      <c r="S14" s="165"/>
      <c r="T14" s="165"/>
      <c r="U14" s="166"/>
      <c r="V14" s="167"/>
      <c r="W14" s="168"/>
      <c r="X14" s="169"/>
      <c r="Y14" s="169"/>
      <c r="Z14" s="170"/>
      <c r="AA14" s="170"/>
      <c r="AB14" s="171"/>
      <c r="AC14" s="214"/>
      <c r="AD14" s="172">
        <f t="shared" si="0"/>
        <v>0</v>
      </c>
    </row>
    <row r="15" spans="1:30" s="12" customFormat="1" ht="45" customHeight="1" thickBot="1" x14ac:dyDescent="0.35">
      <c r="A15" s="223" t="s">
        <v>71</v>
      </c>
      <c r="B15" s="223"/>
      <c r="C15" s="176"/>
      <c r="D15" s="177"/>
      <c r="E15" s="178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179"/>
      <c r="Q15" s="216" t="s">
        <v>87</v>
      </c>
      <c r="R15" s="179"/>
      <c r="S15" s="179"/>
      <c r="T15" s="179"/>
      <c r="U15" s="179"/>
      <c r="V15" s="179"/>
      <c r="W15" s="175">
        <f t="shared" ref="W15:AB15" si="1">SUM(W5:W14)</f>
        <v>0</v>
      </c>
      <c r="X15" s="173">
        <f t="shared" si="1"/>
        <v>0</v>
      </c>
      <c r="Y15" s="173">
        <f t="shared" si="1"/>
        <v>0</v>
      </c>
      <c r="Z15" s="174">
        <f t="shared" si="1"/>
        <v>0</v>
      </c>
      <c r="AA15" s="182">
        <f t="shared" si="1"/>
        <v>0</v>
      </c>
      <c r="AB15" s="210">
        <f t="shared" si="1"/>
        <v>0</v>
      </c>
      <c r="AC15" s="215"/>
      <c r="AD15" s="181">
        <f>SUM(AD5:AD14)</f>
        <v>0</v>
      </c>
    </row>
    <row r="16" spans="1:30" ht="15" thickTop="1" x14ac:dyDescent="0.3">
      <c r="D16" s="180"/>
      <c r="Q16" s="4"/>
      <c r="R16" s="4"/>
      <c r="S16" s="4"/>
      <c r="T16" s="4"/>
    </row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  <row r="24" s="4" customFormat="1" x14ac:dyDescent="0.3"/>
    <row r="25" s="4" customFormat="1" x14ac:dyDescent="0.3"/>
  </sheetData>
  <mergeCells count="13">
    <mergeCell ref="W3:AD3"/>
    <mergeCell ref="A3:A4"/>
    <mergeCell ref="B3:B4"/>
    <mergeCell ref="C3:C4"/>
    <mergeCell ref="P3:P4"/>
    <mergeCell ref="A15:B15"/>
    <mergeCell ref="Q1:V2"/>
    <mergeCell ref="Q3:R3"/>
    <mergeCell ref="S3:S4"/>
    <mergeCell ref="T3:T4"/>
    <mergeCell ref="U3:V3"/>
    <mergeCell ref="D3:D4"/>
    <mergeCell ref="E3:O3"/>
  </mergeCells>
  <dataValidations count="1">
    <dataValidation allowBlank="1" sqref="WWE983044:WWE983047 JR5:JS15 TN5:TO15 ADJ5:ADK15 ANF5:ANG15 AXB5:AXC15 BGX5:BGY15 BQT5:BQU15 CAP5:CAQ15 CKL5:CKM15 CUH5:CUI15 DED5:DEE15 DNZ5:DOA15 DXV5:DXW15 EHR5:EHS15 ERN5:ERO15 FBJ5:FBK15 FLF5:FLG15 FVB5:FVC15 GEX5:GEY15 GOT5:GOU15 GYP5:GYQ15 HIL5:HIM15 HSH5:HSI15 ICD5:ICE15 ILZ5:IMA15 IVV5:IVW15 JFR5:JFS15 JPN5:JPO15 JZJ5:JZK15 KJF5:KJG15 KTB5:KTC15 LCX5:LCY15 LMT5:LMU15 LWP5:LWQ15 MGL5:MGM15 MQH5:MQI15 NAD5:NAE15 NJZ5:NKA15 NTV5:NTW15 ODR5:ODS15 ONN5:ONO15 OXJ5:OXK15 PHF5:PHG15 PRB5:PRC15 QAX5:QAY15 QKT5:QKU15 QUP5:QUQ15 REL5:REM15 ROH5:ROI15 RYD5:RYE15 SHZ5:SIA15 SRV5:SRW15 TBR5:TBS15 TLN5:TLO15 TVJ5:TVK15 UFF5:UFG15 UPB5:UPC15 UYX5:UYY15 VIT5:VIU15 VSP5:VSQ15 WCL5:WCM15 WMH5:WMI15 WWD5:WWE15 JR65532:JS65537 TN65532:TO65537 ADJ65532:ADK65537 ANF65532:ANG65537 AXB65532:AXC65537 BGX65532:BGY65537 BQT65532:BQU65537 CAP65532:CAQ65537 CKL65532:CKM65537 CUH65532:CUI65537 DED65532:DEE65537 DNZ65532:DOA65537 DXV65532:DXW65537 EHR65532:EHS65537 ERN65532:ERO65537 FBJ65532:FBK65537 FLF65532:FLG65537 FVB65532:FVC65537 GEX65532:GEY65537 GOT65532:GOU65537 GYP65532:GYQ65537 HIL65532:HIM65537 HSH65532:HSI65537 ICD65532:ICE65537 ILZ65532:IMA65537 IVV65532:IVW65537 JFR65532:JFS65537 JPN65532:JPO65537 JZJ65532:JZK65537 KJF65532:KJG65537 KTB65532:KTC65537 LCX65532:LCY65537 LMT65532:LMU65537 LWP65532:LWQ65537 MGL65532:MGM65537 MQH65532:MQI65537 NAD65532:NAE65537 NJZ65532:NKA65537 NTV65532:NTW65537 ODR65532:ODS65537 ONN65532:ONO65537 OXJ65532:OXK65537 PHF65532:PHG65537 PRB65532:PRC65537 QAX65532:QAY65537 QKT65532:QKU65537 QUP65532:QUQ65537 REL65532:REM65537 ROH65532:ROI65537 RYD65532:RYE65537 SHZ65532:SIA65537 SRV65532:SRW65537 TBR65532:TBS65537 TLN65532:TLO65537 TVJ65532:TVK65537 UFF65532:UFG65537 UPB65532:UPC65537 UYX65532:UYY65537 VIT65532:VIU65537 VSP65532:VSQ65537 WCL65532:WCM65537 WMH65532:WMI65537 WWD65532:WWE65537 JR131068:JS131073 TN131068:TO131073 ADJ131068:ADK131073 ANF131068:ANG131073 AXB131068:AXC131073 BGX131068:BGY131073 BQT131068:BQU131073 CAP131068:CAQ131073 CKL131068:CKM131073 CUH131068:CUI131073 DED131068:DEE131073 DNZ131068:DOA131073 DXV131068:DXW131073 EHR131068:EHS131073 ERN131068:ERO131073 FBJ131068:FBK131073 FLF131068:FLG131073 FVB131068:FVC131073 GEX131068:GEY131073 GOT131068:GOU131073 GYP131068:GYQ131073 HIL131068:HIM131073 HSH131068:HSI131073 ICD131068:ICE131073 ILZ131068:IMA131073 IVV131068:IVW131073 JFR131068:JFS131073 JPN131068:JPO131073 JZJ131068:JZK131073 KJF131068:KJG131073 KTB131068:KTC131073 LCX131068:LCY131073 LMT131068:LMU131073 LWP131068:LWQ131073 MGL131068:MGM131073 MQH131068:MQI131073 NAD131068:NAE131073 NJZ131068:NKA131073 NTV131068:NTW131073 ODR131068:ODS131073 ONN131068:ONO131073 OXJ131068:OXK131073 PHF131068:PHG131073 PRB131068:PRC131073 QAX131068:QAY131073 QKT131068:QKU131073 QUP131068:QUQ131073 REL131068:REM131073 ROH131068:ROI131073 RYD131068:RYE131073 SHZ131068:SIA131073 SRV131068:SRW131073 TBR131068:TBS131073 TLN131068:TLO131073 TVJ131068:TVK131073 UFF131068:UFG131073 UPB131068:UPC131073 UYX131068:UYY131073 VIT131068:VIU131073 VSP131068:VSQ131073 WCL131068:WCM131073 WMH131068:WMI131073 WWD131068:WWE131073 JR196604:JS196609 TN196604:TO196609 ADJ196604:ADK196609 ANF196604:ANG196609 AXB196604:AXC196609 BGX196604:BGY196609 BQT196604:BQU196609 CAP196604:CAQ196609 CKL196604:CKM196609 CUH196604:CUI196609 DED196604:DEE196609 DNZ196604:DOA196609 DXV196604:DXW196609 EHR196604:EHS196609 ERN196604:ERO196609 FBJ196604:FBK196609 FLF196604:FLG196609 FVB196604:FVC196609 GEX196604:GEY196609 GOT196604:GOU196609 GYP196604:GYQ196609 HIL196604:HIM196609 HSH196604:HSI196609 ICD196604:ICE196609 ILZ196604:IMA196609 IVV196604:IVW196609 JFR196604:JFS196609 JPN196604:JPO196609 JZJ196604:JZK196609 KJF196604:KJG196609 KTB196604:KTC196609 LCX196604:LCY196609 LMT196604:LMU196609 LWP196604:LWQ196609 MGL196604:MGM196609 MQH196604:MQI196609 NAD196604:NAE196609 NJZ196604:NKA196609 NTV196604:NTW196609 ODR196604:ODS196609 ONN196604:ONO196609 OXJ196604:OXK196609 PHF196604:PHG196609 PRB196604:PRC196609 QAX196604:QAY196609 QKT196604:QKU196609 QUP196604:QUQ196609 REL196604:REM196609 ROH196604:ROI196609 RYD196604:RYE196609 SHZ196604:SIA196609 SRV196604:SRW196609 TBR196604:TBS196609 TLN196604:TLO196609 TVJ196604:TVK196609 UFF196604:UFG196609 UPB196604:UPC196609 UYX196604:UYY196609 VIT196604:VIU196609 VSP196604:VSQ196609 WCL196604:WCM196609 WMH196604:WMI196609 WWD196604:WWE196609 JR262140:JS262145 TN262140:TO262145 ADJ262140:ADK262145 ANF262140:ANG262145 AXB262140:AXC262145 BGX262140:BGY262145 BQT262140:BQU262145 CAP262140:CAQ262145 CKL262140:CKM262145 CUH262140:CUI262145 DED262140:DEE262145 DNZ262140:DOA262145 DXV262140:DXW262145 EHR262140:EHS262145 ERN262140:ERO262145 FBJ262140:FBK262145 FLF262140:FLG262145 FVB262140:FVC262145 GEX262140:GEY262145 GOT262140:GOU262145 GYP262140:GYQ262145 HIL262140:HIM262145 HSH262140:HSI262145 ICD262140:ICE262145 ILZ262140:IMA262145 IVV262140:IVW262145 JFR262140:JFS262145 JPN262140:JPO262145 JZJ262140:JZK262145 KJF262140:KJG262145 KTB262140:KTC262145 LCX262140:LCY262145 LMT262140:LMU262145 LWP262140:LWQ262145 MGL262140:MGM262145 MQH262140:MQI262145 NAD262140:NAE262145 NJZ262140:NKA262145 NTV262140:NTW262145 ODR262140:ODS262145 ONN262140:ONO262145 OXJ262140:OXK262145 PHF262140:PHG262145 PRB262140:PRC262145 QAX262140:QAY262145 QKT262140:QKU262145 QUP262140:QUQ262145 REL262140:REM262145 ROH262140:ROI262145 RYD262140:RYE262145 SHZ262140:SIA262145 SRV262140:SRW262145 TBR262140:TBS262145 TLN262140:TLO262145 TVJ262140:TVK262145 UFF262140:UFG262145 UPB262140:UPC262145 UYX262140:UYY262145 VIT262140:VIU262145 VSP262140:VSQ262145 WCL262140:WCM262145 WMH262140:WMI262145 WWD262140:WWE262145 JR327676:JS327681 TN327676:TO327681 ADJ327676:ADK327681 ANF327676:ANG327681 AXB327676:AXC327681 BGX327676:BGY327681 BQT327676:BQU327681 CAP327676:CAQ327681 CKL327676:CKM327681 CUH327676:CUI327681 DED327676:DEE327681 DNZ327676:DOA327681 DXV327676:DXW327681 EHR327676:EHS327681 ERN327676:ERO327681 FBJ327676:FBK327681 FLF327676:FLG327681 FVB327676:FVC327681 GEX327676:GEY327681 GOT327676:GOU327681 GYP327676:GYQ327681 HIL327676:HIM327681 HSH327676:HSI327681 ICD327676:ICE327681 ILZ327676:IMA327681 IVV327676:IVW327681 JFR327676:JFS327681 JPN327676:JPO327681 JZJ327676:JZK327681 KJF327676:KJG327681 KTB327676:KTC327681 LCX327676:LCY327681 LMT327676:LMU327681 LWP327676:LWQ327681 MGL327676:MGM327681 MQH327676:MQI327681 NAD327676:NAE327681 NJZ327676:NKA327681 NTV327676:NTW327681 ODR327676:ODS327681 ONN327676:ONO327681 OXJ327676:OXK327681 PHF327676:PHG327681 PRB327676:PRC327681 QAX327676:QAY327681 QKT327676:QKU327681 QUP327676:QUQ327681 REL327676:REM327681 ROH327676:ROI327681 RYD327676:RYE327681 SHZ327676:SIA327681 SRV327676:SRW327681 TBR327676:TBS327681 TLN327676:TLO327681 TVJ327676:TVK327681 UFF327676:UFG327681 UPB327676:UPC327681 UYX327676:UYY327681 VIT327676:VIU327681 VSP327676:VSQ327681 WCL327676:WCM327681 WMH327676:WMI327681 WWD327676:WWE327681 JR393212:JS393217 TN393212:TO393217 ADJ393212:ADK393217 ANF393212:ANG393217 AXB393212:AXC393217 BGX393212:BGY393217 BQT393212:BQU393217 CAP393212:CAQ393217 CKL393212:CKM393217 CUH393212:CUI393217 DED393212:DEE393217 DNZ393212:DOA393217 DXV393212:DXW393217 EHR393212:EHS393217 ERN393212:ERO393217 FBJ393212:FBK393217 FLF393212:FLG393217 FVB393212:FVC393217 GEX393212:GEY393217 GOT393212:GOU393217 GYP393212:GYQ393217 HIL393212:HIM393217 HSH393212:HSI393217 ICD393212:ICE393217 ILZ393212:IMA393217 IVV393212:IVW393217 JFR393212:JFS393217 JPN393212:JPO393217 JZJ393212:JZK393217 KJF393212:KJG393217 KTB393212:KTC393217 LCX393212:LCY393217 LMT393212:LMU393217 LWP393212:LWQ393217 MGL393212:MGM393217 MQH393212:MQI393217 NAD393212:NAE393217 NJZ393212:NKA393217 NTV393212:NTW393217 ODR393212:ODS393217 ONN393212:ONO393217 OXJ393212:OXK393217 PHF393212:PHG393217 PRB393212:PRC393217 QAX393212:QAY393217 QKT393212:QKU393217 QUP393212:QUQ393217 REL393212:REM393217 ROH393212:ROI393217 RYD393212:RYE393217 SHZ393212:SIA393217 SRV393212:SRW393217 TBR393212:TBS393217 TLN393212:TLO393217 TVJ393212:TVK393217 UFF393212:UFG393217 UPB393212:UPC393217 UYX393212:UYY393217 VIT393212:VIU393217 VSP393212:VSQ393217 WCL393212:WCM393217 WMH393212:WMI393217 WWD393212:WWE393217 JR458748:JS458753 TN458748:TO458753 ADJ458748:ADK458753 ANF458748:ANG458753 AXB458748:AXC458753 BGX458748:BGY458753 BQT458748:BQU458753 CAP458748:CAQ458753 CKL458748:CKM458753 CUH458748:CUI458753 DED458748:DEE458753 DNZ458748:DOA458753 DXV458748:DXW458753 EHR458748:EHS458753 ERN458748:ERO458753 FBJ458748:FBK458753 FLF458748:FLG458753 FVB458748:FVC458753 GEX458748:GEY458753 GOT458748:GOU458753 GYP458748:GYQ458753 HIL458748:HIM458753 HSH458748:HSI458753 ICD458748:ICE458753 ILZ458748:IMA458753 IVV458748:IVW458753 JFR458748:JFS458753 JPN458748:JPO458753 JZJ458748:JZK458753 KJF458748:KJG458753 KTB458748:KTC458753 LCX458748:LCY458753 LMT458748:LMU458753 LWP458748:LWQ458753 MGL458748:MGM458753 MQH458748:MQI458753 NAD458748:NAE458753 NJZ458748:NKA458753 NTV458748:NTW458753 ODR458748:ODS458753 ONN458748:ONO458753 OXJ458748:OXK458753 PHF458748:PHG458753 PRB458748:PRC458753 QAX458748:QAY458753 QKT458748:QKU458753 QUP458748:QUQ458753 REL458748:REM458753 ROH458748:ROI458753 RYD458748:RYE458753 SHZ458748:SIA458753 SRV458748:SRW458753 TBR458748:TBS458753 TLN458748:TLO458753 TVJ458748:TVK458753 UFF458748:UFG458753 UPB458748:UPC458753 UYX458748:UYY458753 VIT458748:VIU458753 VSP458748:VSQ458753 WCL458748:WCM458753 WMH458748:WMI458753 WWD458748:WWE458753 JR524284:JS524289 TN524284:TO524289 ADJ524284:ADK524289 ANF524284:ANG524289 AXB524284:AXC524289 BGX524284:BGY524289 BQT524284:BQU524289 CAP524284:CAQ524289 CKL524284:CKM524289 CUH524284:CUI524289 DED524284:DEE524289 DNZ524284:DOA524289 DXV524284:DXW524289 EHR524284:EHS524289 ERN524284:ERO524289 FBJ524284:FBK524289 FLF524284:FLG524289 FVB524284:FVC524289 GEX524284:GEY524289 GOT524284:GOU524289 GYP524284:GYQ524289 HIL524284:HIM524289 HSH524284:HSI524289 ICD524284:ICE524289 ILZ524284:IMA524289 IVV524284:IVW524289 JFR524284:JFS524289 JPN524284:JPO524289 JZJ524284:JZK524289 KJF524284:KJG524289 KTB524284:KTC524289 LCX524284:LCY524289 LMT524284:LMU524289 LWP524284:LWQ524289 MGL524284:MGM524289 MQH524284:MQI524289 NAD524284:NAE524289 NJZ524284:NKA524289 NTV524284:NTW524289 ODR524284:ODS524289 ONN524284:ONO524289 OXJ524284:OXK524289 PHF524284:PHG524289 PRB524284:PRC524289 QAX524284:QAY524289 QKT524284:QKU524289 QUP524284:QUQ524289 REL524284:REM524289 ROH524284:ROI524289 RYD524284:RYE524289 SHZ524284:SIA524289 SRV524284:SRW524289 TBR524284:TBS524289 TLN524284:TLO524289 TVJ524284:TVK524289 UFF524284:UFG524289 UPB524284:UPC524289 UYX524284:UYY524289 VIT524284:VIU524289 VSP524284:VSQ524289 WCL524284:WCM524289 WMH524284:WMI524289 WWD524284:WWE524289 JR589820:JS589825 TN589820:TO589825 ADJ589820:ADK589825 ANF589820:ANG589825 AXB589820:AXC589825 BGX589820:BGY589825 BQT589820:BQU589825 CAP589820:CAQ589825 CKL589820:CKM589825 CUH589820:CUI589825 DED589820:DEE589825 DNZ589820:DOA589825 DXV589820:DXW589825 EHR589820:EHS589825 ERN589820:ERO589825 FBJ589820:FBK589825 FLF589820:FLG589825 FVB589820:FVC589825 GEX589820:GEY589825 GOT589820:GOU589825 GYP589820:GYQ589825 HIL589820:HIM589825 HSH589820:HSI589825 ICD589820:ICE589825 ILZ589820:IMA589825 IVV589820:IVW589825 JFR589820:JFS589825 JPN589820:JPO589825 JZJ589820:JZK589825 KJF589820:KJG589825 KTB589820:KTC589825 LCX589820:LCY589825 LMT589820:LMU589825 LWP589820:LWQ589825 MGL589820:MGM589825 MQH589820:MQI589825 NAD589820:NAE589825 NJZ589820:NKA589825 NTV589820:NTW589825 ODR589820:ODS589825 ONN589820:ONO589825 OXJ589820:OXK589825 PHF589820:PHG589825 PRB589820:PRC589825 QAX589820:QAY589825 QKT589820:QKU589825 QUP589820:QUQ589825 REL589820:REM589825 ROH589820:ROI589825 RYD589820:RYE589825 SHZ589820:SIA589825 SRV589820:SRW589825 TBR589820:TBS589825 TLN589820:TLO589825 TVJ589820:TVK589825 UFF589820:UFG589825 UPB589820:UPC589825 UYX589820:UYY589825 VIT589820:VIU589825 VSP589820:VSQ589825 WCL589820:WCM589825 WMH589820:WMI589825 WWD589820:WWE589825 JR655356:JS655361 TN655356:TO655361 ADJ655356:ADK655361 ANF655356:ANG655361 AXB655356:AXC655361 BGX655356:BGY655361 BQT655356:BQU655361 CAP655356:CAQ655361 CKL655356:CKM655361 CUH655356:CUI655361 DED655356:DEE655361 DNZ655356:DOA655361 DXV655356:DXW655361 EHR655356:EHS655361 ERN655356:ERO655361 FBJ655356:FBK655361 FLF655356:FLG655361 FVB655356:FVC655361 GEX655356:GEY655361 GOT655356:GOU655361 GYP655356:GYQ655361 HIL655356:HIM655361 HSH655356:HSI655361 ICD655356:ICE655361 ILZ655356:IMA655361 IVV655356:IVW655361 JFR655356:JFS655361 JPN655356:JPO655361 JZJ655356:JZK655361 KJF655356:KJG655361 KTB655356:KTC655361 LCX655356:LCY655361 LMT655356:LMU655361 LWP655356:LWQ655361 MGL655356:MGM655361 MQH655356:MQI655361 NAD655356:NAE655361 NJZ655356:NKA655361 NTV655356:NTW655361 ODR655356:ODS655361 ONN655356:ONO655361 OXJ655356:OXK655361 PHF655356:PHG655361 PRB655356:PRC655361 QAX655356:QAY655361 QKT655356:QKU655361 QUP655356:QUQ655361 REL655356:REM655361 ROH655356:ROI655361 RYD655356:RYE655361 SHZ655356:SIA655361 SRV655356:SRW655361 TBR655356:TBS655361 TLN655356:TLO655361 TVJ655356:TVK655361 UFF655356:UFG655361 UPB655356:UPC655361 UYX655356:UYY655361 VIT655356:VIU655361 VSP655356:VSQ655361 WCL655356:WCM655361 WMH655356:WMI655361 WWD655356:WWE655361 JR720892:JS720897 TN720892:TO720897 ADJ720892:ADK720897 ANF720892:ANG720897 AXB720892:AXC720897 BGX720892:BGY720897 BQT720892:BQU720897 CAP720892:CAQ720897 CKL720892:CKM720897 CUH720892:CUI720897 DED720892:DEE720897 DNZ720892:DOA720897 DXV720892:DXW720897 EHR720892:EHS720897 ERN720892:ERO720897 FBJ720892:FBK720897 FLF720892:FLG720897 FVB720892:FVC720897 GEX720892:GEY720897 GOT720892:GOU720897 GYP720892:GYQ720897 HIL720892:HIM720897 HSH720892:HSI720897 ICD720892:ICE720897 ILZ720892:IMA720897 IVV720892:IVW720897 JFR720892:JFS720897 JPN720892:JPO720897 JZJ720892:JZK720897 KJF720892:KJG720897 KTB720892:KTC720897 LCX720892:LCY720897 LMT720892:LMU720897 LWP720892:LWQ720897 MGL720892:MGM720897 MQH720892:MQI720897 NAD720892:NAE720897 NJZ720892:NKA720897 NTV720892:NTW720897 ODR720892:ODS720897 ONN720892:ONO720897 OXJ720892:OXK720897 PHF720892:PHG720897 PRB720892:PRC720897 QAX720892:QAY720897 QKT720892:QKU720897 QUP720892:QUQ720897 REL720892:REM720897 ROH720892:ROI720897 RYD720892:RYE720897 SHZ720892:SIA720897 SRV720892:SRW720897 TBR720892:TBS720897 TLN720892:TLO720897 TVJ720892:TVK720897 UFF720892:UFG720897 UPB720892:UPC720897 UYX720892:UYY720897 VIT720892:VIU720897 VSP720892:VSQ720897 WCL720892:WCM720897 WMH720892:WMI720897 WWD720892:WWE720897 JR786428:JS786433 TN786428:TO786433 ADJ786428:ADK786433 ANF786428:ANG786433 AXB786428:AXC786433 BGX786428:BGY786433 BQT786428:BQU786433 CAP786428:CAQ786433 CKL786428:CKM786433 CUH786428:CUI786433 DED786428:DEE786433 DNZ786428:DOA786433 DXV786428:DXW786433 EHR786428:EHS786433 ERN786428:ERO786433 FBJ786428:FBK786433 FLF786428:FLG786433 FVB786428:FVC786433 GEX786428:GEY786433 GOT786428:GOU786433 GYP786428:GYQ786433 HIL786428:HIM786433 HSH786428:HSI786433 ICD786428:ICE786433 ILZ786428:IMA786433 IVV786428:IVW786433 JFR786428:JFS786433 JPN786428:JPO786433 JZJ786428:JZK786433 KJF786428:KJG786433 KTB786428:KTC786433 LCX786428:LCY786433 LMT786428:LMU786433 LWP786428:LWQ786433 MGL786428:MGM786433 MQH786428:MQI786433 NAD786428:NAE786433 NJZ786428:NKA786433 NTV786428:NTW786433 ODR786428:ODS786433 ONN786428:ONO786433 OXJ786428:OXK786433 PHF786428:PHG786433 PRB786428:PRC786433 QAX786428:QAY786433 QKT786428:QKU786433 QUP786428:QUQ786433 REL786428:REM786433 ROH786428:ROI786433 RYD786428:RYE786433 SHZ786428:SIA786433 SRV786428:SRW786433 TBR786428:TBS786433 TLN786428:TLO786433 TVJ786428:TVK786433 UFF786428:UFG786433 UPB786428:UPC786433 UYX786428:UYY786433 VIT786428:VIU786433 VSP786428:VSQ786433 WCL786428:WCM786433 WMH786428:WMI786433 WWD786428:WWE786433 JR851964:JS851969 TN851964:TO851969 ADJ851964:ADK851969 ANF851964:ANG851969 AXB851964:AXC851969 BGX851964:BGY851969 BQT851964:BQU851969 CAP851964:CAQ851969 CKL851964:CKM851969 CUH851964:CUI851969 DED851964:DEE851969 DNZ851964:DOA851969 DXV851964:DXW851969 EHR851964:EHS851969 ERN851964:ERO851969 FBJ851964:FBK851969 FLF851964:FLG851969 FVB851964:FVC851969 GEX851964:GEY851969 GOT851964:GOU851969 GYP851964:GYQ851969 HIL851964:HIM851969 HSH851964:HSI851969 ICD851964:ICE851969 ILZ851964:IMA851969 IVV851964:IVW851969 JFR851964:JFS851969 JPN851964:JPO851969 JZJ851964:JZK851969 KJF851964:KJG851969 KTB851964:KTC851969 LCX851964:LCY851969 LMT851964:LMU851969 LWP851964:LWQ851969 MGL851964:MGM851969 MQH851964:MQI851969 NAD851964:NAE851969 NJZ851964:NKA851969 NTV851964:NTW851969 ODR851964:ODS851969 ONN851964:ONO851969 OXJ851964:OXK851969 PHF851964:PHG851969 PRB851964:PRC851969 QAX851964:QAY851969 QKT851964:QKU851969 QUP851964:QUQ851969 REL851964:REM851969 ROH851964:ROI851969 RYD851964:RYE851969 SHZ851964:SIA851969 SRV851964:SRW851969 TBR851964:TBS851969 TLN851964:TLO851969 TVJ851964:TVK851969 UFF851964:UFG851969 UPB851964:UPC851969 UYX851964:UYY851969 VIT851964:VIU851969 VSP851964:VSQ851969 WCL851964:WCM851969 WMH851964:WMI851969 WWD851964:WWE851969 JR917500:JS917505 TN917500:TO917505 ADJ917500:ADK917505 ANF917500:ANG917505 AXB917500:AXC917505 BGX917500:BGY917505 BQT917500:BQU917505 CAP917500:CAQ917505 CKL917500:CKM917505 CUH917500:CUI917505 DED917500:DEE917505 DNZ917500:DOA917505 DXV917500:DXW917505 EHR917500:EHS917505 ERN917500:ERO917505 FBJ917500:FBK917505 FLF917500:FLG917505 FVB917500:FVC917505 GEX917500:GEY917505 GOT917500:GOU917505 GYP917500:GYQ917505 HIL917500:HIM917505 HSH917500:HSI917505 ICD917500:ICE917505 ILZ917500:IMA917505 IVV917500:IVW917505 JFR917500:JFS917505 JPN917500:JPO917505 JZJ917500:JZK917505 KJF917500:KJG917505 KTB917500:KTC917505 LCX917500:LCY917505 LMT917500:LMU917505 LWP917500:LWQ917505 MGL917500:MGM917505 MQH917500:MQI917505 NAD917500:NAE917505 NJZ917500:NKA917505 NTV917500:NTW917505 ODR917500:ODS917505 ONN917500:ONO917505 OXJ917500:OXK917505 PHF917500:PHG917505 PRB917500:PRC917505 QAX917500:QAY917505 QKT917500:QKU917505 QUP917500:QUQ917505 REL917500:REM917505 ROH917500:ROI917505 RYD917500:RYE917505 SHZ917500:SIA917505 SRV917500:SRW917505 TBR917500:TBS917505 TLN917500:TLO917505 TVJ917500:TVK917505 UFF917500:UFG917505 UPB917500:UPC917505 UYX917500:UYY917505 VIT917500:VIU917505 VSP917500:VSQ917505 WCL917500:WCM917505 WMH917500:WMI917505 WWD917500:WWE917505 JR983036:JS983041 TN983036:TO983041 ADJ983036:ADK983041 ANF983036:ANG983041 AXB983036:AXC983041 BGX983036:BGY983041 BQT983036:BQU983041 CAP983036:CAQ983041 CKL983036:CKM983041 CUH983036:CUI983041 DED983036:DEE983041 DNZ983036:DOA983041 DXV983036:DXW983041 EHR983036:EHS983041 ERN983036:ERO983041 FBJ983036:FBK983041 FLF983036:FLG983041 FVB983036:FVC983041 GEX983036:GEY983041 GOT983036:GOU983041 GYP983036:GYQ983041 HIL983036:HIM983041 HSH983036:HSI983041 ICD983036:ICE983041 ILZ983036:IMA983041 IVV983036:IVW983041 JFR983036:JFS983041 JPN983036:JPO983041 JZJ983036:JZK983041 KJF983036:KJG983041 KTB983036:KTC983041 LCX983036:LCY983041 LMT983036:LMU983041 LWP983036:LWQ983041 MGL983036:MGM983041 MQH983036:MQI983041 NAD983036:NAE983041 NJZ983036:NKA983041 NTV983036:NTW983041 ODR983036:ODS983041 ONN983036:ONO983041 OXJ983036:OXK983041 PHF983036:PHG983041 PRB983036:PRC983041 QAX983036:QAY983041 QKT983036:QKU983041 QUP983036:QUQ983041 REL983036:REM983041 ROH983036:ROI983041 RYD983036:RYE983041 SHZ983036:SIA983041 SRV983036:SRW983041 TBR983036:TBS983041 TLN983036:TLO983041 TVJ983036:TVK983041 UFF983036:UFG983041 UPB983036:UPC983041 UYX983036:UYY983041 VIT983036:VIU983041 VSP983036:VSQ983041 WCL983036:WCM983041 WMH983036:WMI983041 WWD983036:WWE983041 W65539:W65542 JS65540:JS65543 TO65540:TO65543 ADK65540:ADK65543 ANG65540:ANG65543 AXC65540:AXC65543 BGY65540:BGY65543 BQU65540:BQU65543 CAQ65540:CAQ65543 CKM65540:CKM65543 CUI65540:CUI65543 DEE65540:DEE65543 DOA65540:DOA65543 DXW65540:DXW65543 EHS65540:EHS65543 ERO65540:ERO65543 FBK65540:FBK65543 FLG65540:FLG65543 FVC65540:FVC65543 GEY65540:GEY65543 GOU65540:GOU65543 GYQ65540:GYQ65543 HIM65540:HIM65543 HSI65540:HSI65543 ICE65540:ICE65543 IMA65540:IMA65543 IVW65540:IVW65543 JFS65540:JFS65543 JPO65540:JPO65543 JZK65540:JZK65543 KJG65540:KJG65543 KTC65540:KTC65543 LCY65540:LCY65543 LMU65540:LMU65543 LWQ65540:LWQ65543 MGM65540:MGM65543 MQI65540:MQI65543 NAE65540:NAE65543 NKA65540:NKA65543 NTW65540:NTW65543 ODS65540:ODS65543 ONO65540:ONO65543 OXK65540:OXK65543 PHG65540:PHG65543 PRC65540:PRC65543 QAY65540:QAY65543 QKU65540:QKU65543 QUQ65540:QUQ65543 REM65540:REM65543 ROI65540:ROI65543 RYE65540:RYE65543 SIA65540:SIA65543 SRW65540:SRW65543 TBS65540:TBS65543 TLO65540:TLO65543 TVK65540:TVK65543 UFG65540:UFG65543 UPC65540:UPC65543 UYY65540:UYY65543 VIU65540:VIU65543 VSQ65540:VSQ65543 WCM65540:WCM65543 WMI65540:WMI65543 WWE65540:WWE65543 W131075:W131078 JS131076:JS131079 TO131076:TO131079 ADK131076:ADK131079 ANG131076:ANG131079 AXC131076:AXC131079 BGY131076:BGY131079 BQU131076:BQU131079 CAQ131076:CAQ131079 CKM131076:CKM131079 CUI131076:CUI131079 DEE131076:DEE131079 DOA131076:DOA131079 DXW131076:DXW131079 EHS131076:EHS131079 ERO131076:ERO131079 FBK131076:FBK131079 FLG131076:FLG131079 FVC131076:FVC131079 GEY131076:GEY131079 GOU131076:GOU131079 GYQ131076:GYQ131079 HIM131076:HIM131079 HSI131076:HSI131079 ICE131076:ICE131079 IMA131076:IMA131079 IVW131076:IVW131079 JFS131076:JFS131079 JPO131076:JPO131079 JZK131076:JZK131079 KJG131076:KJG131079 KTC131076:KTC131079 LCY131076:LCY131079 LMU131076:LMU131079 LWQ131076:LWQ131079 MGM131076:MGM131079 MQI131076:MQI131079 NAE131076:NAE131079 NKA131076:NKA131079 NTW131076:NTW131079 ODS131076:ODS131079 ONO131076:ONO131079 OXK131076:OXK131079 PHG131076:PHG131079 PRC131076:PRC131079 QAY131076:QAY131079 QKU131076:QKU131079 QUQ131076:QUQ131079 REM131076:REM131079 ROI131076:ROI131079 RYE131076:RYE131079 SIA131076:SIA131079 SRW131076:SRW131079 TBS131076:TBS131079 TLO131076:TLO131079 TVK131076:TVK131079 UFG131076:UFG131079 UPC131076:UPC131079 UYY131076:UYY131079 VIU131076:VIU131079 VSQ131076:VSQ131079 WCM131076:WCM131079 WMI131076:WMI131079 WWE131076:WWE131079 W196611:W196614 JS196612:JS196615 TO196612:TO196615 ADK196612:ADK196615 ANG196612:ANG196615 AXC196612:AXC196615 BGY196612:BGY196615 BQU196612:BQU196615 CAQ196612:CAQ196615 CKM196612:CKM196615 CUI196612:CUI196615 DEE196612:DEE196615 DOA196612:DOA196615 DXW196612:DXW196615 EHS196612:EHS196615 ERO196612:ERO196615 FBK196612:FBK196615 FLG196612:FLG196615 FVC196612:FVC196615 GEY196612:GEY196615 GOU196612:GOU196615 GYQ196612:GYQ196615 HIM196612:HIM196615 HSI196612:HSI196615 ICE196612:ICE196615 IMA196612:IMA196615 IVW196612:IVW196615 JFS196612:JFS196615 JPO196612:JPO196615 JZK196612:JZK196615 KJG196612:KJG196615 KTC196612:KTC196615 LCY196612:LCY196615 LMU196612:LMU196615 LWQ196612:LWQ196615 MGM196612:MGM196615 MQI196612:MQI196615 NAE196612:NAE196615 NKA196612:NKA196615 NTW196612:NTW196615 ODS196612:ODS196615 ONO196612:ONO196615 OXK196612:OXK196615 PHG196612:PHG196615 PRC196612:PRC196615 QAY196612:QAY196615 QKU196612:QKU196615 QUQ196612:QUQ196615 REM196612:REM196615 ROI196612:ROI196615 RYE196612:RYE196615 SIA196612:SIA196615 SRW196612:SRW196615 TBS196612:TBS196615 TLO196612:TLO196615 TVK196612:TVK196615 UFG196612:UFG196615 UPC196612:UPC196615 UYY196612:UYY196615 VIU196612:VIU196615 VSQ196612:VSQ196615 WCM196612:WCM196615 WMI196612:WMI196615 WWE196612:WWE196615 W262147:W262150 JS262148:JS262151 TO262148:TO262151 ADK262148:ADK262151 ANG262148:ANG262151 AXC262148:AXC262151 BGY262148:BGY262151 BQU262148:BQU262151 CAQ262148:CAQ262151 CKM262148:CKM262151 CUI262148:CUI262151 DEE262148:DEE262151 DOA262148:DOA262151 DXW262148:DXW262151 EHS262148:EHS262151 ERO262148:ERO262151 FBK262148:FBK262151 FLG262148:FLG262151 FVC262148:FVC262151 GEY262148:GEY262151 GOU262148:GOU262151 GYQ262148:GYQ262151 HIM262148:HIM262151 HSI262148:HSI262151 ICE262148:ICE262151 IMA262148:IMA262151 IVW262148:IVW262151 JFS262148:JFS262151 JPO262148:JPO262151 JZK262148:JZK262151 KJG262148:KJG262151 KTC262148:KTC262151 LCY262148:LCY262151 LMU262148:LMU262151 LWQ262148:LWQ262151 MGM262148:MGM262151 MQI262148:MQI262151 NAE262148:NAE262151 NKA262148:NKA262151 NTW262148:NTW262151 ODS262148:ODS262151 ONO262148:ONO262151 OXK262148:OXK262151 PHG262148:PHG262151 PRC262148:PRC262151 QAY262148:QAY262151 QKU262148:QKU262151 QUQ262148:QUQ262151 REM262148:REM262151 ROI262148:ROI262151 RYE262148:RYE262151 SIA262148:SIA262151 SRW262148:SRW262151 TBS262148:TBS262151 TLO262148:TLO262151 TVK262148:TVK262151 UFG262148:UFG262151 UPC262148:UPC262151 UYY262148:UYY262151 VIU262148:VIU262151 VSQ262148:VSQ262151 WCM262148:WCM262151 WMI262148:WMI262151 WWE262148:WWE262151 W327683:W327686 JS327684:JS327687 TO327684:TO327687 ADK327684:ADK327687 ANG327684:ANG327687 AXC327684:AXC327687 BGY327684:BGY327687 BQU327684:BQU327687 CAQ327684:CAQ327687 CKM327684:CKM327687 CUI327684:CUI327687 DEE327684:DEE327687 DOA327684:DOA327687 DXW327684:DXW327687 EHS327684:EHS327687 ERO327684:ERO327687 FBK327684:FBK327687 FLG327684:FLG327687 FVC327684:FVC327687 GEY327684:GEY327687 GOU327684:GOU327687 GYQ327684:GYQ327687 HIM327684:HIM327687 HSI327684:HSI327687 ICE327684:ICE327687 IMA327684:IMA327687 IVW327684:IVW327687 JFS327684:JFS327687 JPO327684:JPO327687 JZK327684:JZK327687 KJG327684:KJG327687 KTC327684:KTC327687 LCY327684:LCY327687 LMU327684:LMU327687 LWQ327684:LWQ327687 MGM327684:MGM327687 MQI327684:MQI327687 NAE327684:NAE327687 NKA327684:NKA327687 NTW327684:NTW327687 ODS327684:ODS327687 ONO327684:ONO327687 OXK327684:OXK327687 PHG327684:PHG327687 PRC327684:PRC327687 QAY327684:QAY327687 QKU327684:QKU327687 QUQ327684:QUQ327687 REM327684:REM327687 ROI327684:ROI327687 RYE327684:RYE327687 SIA327684:SIA327687 SRW327684:SRW327687 TBS327684:TBS327687 TLO327684:TLO327687 TVK327684:TVK327687 UFG327684:UFG327687 UPC327684:UPC327687 UYY327684:UYY327687 VIU327684:VIU327687 VSQ327684:VSQ327687 WCM327684:WCM327687 WMI327684:WMI327687 WWE327684:WWE327687 W393219:W393222 JS393220:JS393223 TO393220:TO393223 ADK393220:ADK393223 ANG393220:ANG393223 AXC393220:AXC393223 BGY393220:BGY393223 BQU393220:BQU393223 CAQ393220:CAQ393223 CKM393220:CKM393223 CUI393220:CUI393223 DEE393220:DEE393223 DOA393220:DOA393223 DXW393220:DXW393223 EHS393220:EHS393223 ERO393220:ERO393223 FBK393220:FBK393223 FLG393220:FLG393223 FVC393220:FVC393223 GEY393220:GEY393223 GOU393220:GOU393223 GYQ393220:GYQ393223 HIM393220:HIM393223 HSI393220:HSI393223 ICE393220:ICE393223 IMA393220:IMA393223 IVW393220:IVW393223 JFS393220:JFS393223 JPO393220:JPO393223 JZK393220:JZK393223 KJG393220:KJG393223 KTC393220:KTC393223 LCY393220:LCY393223 LMU393220:LMU393223 LWQ393220:LWQ393223 MGM393220:MGM393223 MQI393220:MQI393223 NAE393220:NAE393223 NKA393220:NKA393223 NTW393220:NTW393223 ODS393220:ODS393223 ONO393220:ONO393223 OXK393220:OXK393223 PHG393220:PHG393223 PRC393220:PRC393223 QAY393220:QAY393223 QKU393220:QKU393223 QUQ393220:QUQ393223 REM393220:REM393223 ROI393220:ROI393223 RYE393220:RYE393223 SIA393220:SIA393223 SRW393220:SRW393223 TBS393220:TBS393223 TLO393220:TLO393223 TVK393220:TVK393223 UFG393220:UFG393223 UPC393220:UPC393223 UYY393220:UYY393223 VIU393220:VIU393223 VSQ393220:VSQ393223 WCM393220:WCM393223 WMI393220:WMI393223 WWE393220:WWE393223 W458755:W458758 JS458756:JS458759 TO458756:TO458759 ADK458756:ADK458759 ANG458756:ANG458759 AXC458756:AXC458759 BGY458756:BGY458759 BQU458756:BQU458759 CAQ458756:CAQ458759 CKM458756:CKM458759 CUI458756:CUI458759 DEE458756:DEE458759 DOA458756:DOA458759 DXW458756:DXW458759 EHS458756:EHS458759 ERO458756:ERO458759 FBK458756:FBK458759 FLG458756:FLG458759 FVC458756:FVC458759 GEY458756:GEY458759 GOU458756:GOU458759 GYQ458756:GYQ458759 HIM458756:HIM458759 HSI458756:HSI458759 ICE458756:ICE458759 IMA458756:IMA458759 IVW458756:IVW458759 JFS458756:JFS458759 JPO458756:JPO458759 JZK458756:JZK458759 KJG458756:KJG458759 KTC458756:KTC458759 LCY458756:LCY458759 LMU458756:LMU458759 LWQ458756:LWQ458759 MGM458756:MGM458759 MQI458756:MQI458759 NAE458756:NAE458759 NKA458756:NKA458759 NTW458756:NTW458759 ODS458756:ODS458759 ONO458756:ONO458759 OXK458756:OXK458759 PHG458756:PHG458759 PRC458756:PRC458759 QAY458756:QAY458759 QKU458756:QKU458759 QUQ458756:QUQ458759 REM458756:REM458759 ROI458756:ROI458759 RYE458756:RYE458759 SIA458756:SIA458759 SRW458756:SRW458759 TBS458756:TBS458759 TLO458756:TLO458759 TVK458756:TVK458759 UFG458756:UFG458759 UPC458756:UPC458759 UYY458756:UYY458759 VIU458756:VIU458759 VSQ458756:VSQ458759 WCM458756:WCM458759 WMI458756:WMI458759 WWE458756:WWE458759 W524291:W524294 JS524292:JS524295 TO524292:TO524295 ADK524292:ADK524295 ANG524292:ANG524295 AXC524292:AXC524295 BGY524292:BGY524295 BQU524292:BQU524295 CAQ524292:CAQ524295 CKM524292:CKM524295 CUI524292:CUI524295 DEE524292:DEE524295 DOA524292:DOA524295 DXW524292:DXW524295 EHS524292:EHS524295 ERO524292:ERO524295 FBK524292:FBK524295 FLG524292:FLG524295 FVC524292:FVC524295 GEY524292:GEY524295 GOU524292:GOU524295 GYQ524292:GYQ524295 HIM524292:HIM524295 HSI524292:HSI524295 ICE524292:ICE524295 IMA524292:IMA524295 IVW524292:IVW524295 JFS524292:JFS524295 JPO524292:JPO524295 JZK524292:JZK524295 KJG524292:KJG524295 KTC524292:KTC524295 LCY524292:LCY524295 LMU524292:LMU524295 LWQ524292:LWQ524295 MGM524292:MGM524295 MQI524292:MQI524295 NAE524292:NAE524295 NKA524292:NKA524295 NTW524292:NTW524295 ODS524292:ODS524295 ONO524292:ONO524295 OXK524292:OXK524295 PHG524292:PHG524295 PRC524292:PRC524295 QAY524292:QAY524295 QKU524292:QKU524295 QUQ524292:QUQ524295 REM524292:REM524295 ROI524292:ROI524295 RYE524292:RYE524295 SIA524292:SIA524295 SRW524292:SRW524295 TBS524292:TBS524295 TLO524292:TLO524295 TVK524292:TVK524295 UFG524292:UFG524295 UPC524292:UPC524295 UYY524292:UYY524295 VIU524292:VIU524295 VSQ524292:VSQ524295 WCM524292:WCM524295 WMI524292:WMI524295 WWE524292:WWE524295 W589827:W589830 JS589828:JS589831 TO589828:TO589831 ADK589828:ADK589831 ANG589828:ANG589831 AXC589828:AXC589831 BGY589828:BGY589831 BQU589828:BQU589831 CAQ589828:CAQ589831 CKM589828:CKM589831 CUI589828:CUI589831 DEE589828:DEE589831 DOA589828:DOA589831 DXW589828:DXW589831 EHS589828:EHS589831 ERO589828:ERO589831 FBK589828:FBK589831 FLG589828:FLG589831 FVC589828:FVC589831 GEY589828:GEY589831 GOU589828:GOU589831 GYQ589828:GYQ589831 HIM589828:HIM589831 HSI589828:HSI589831 ICE589828:ICE589831 IMA589828:IMA589831 IVW589828:IVW589831 JFS589828:JFS589831 JPO589828:JPO589831 JZK589828:JZK589831 KJG589828:KJG589831 KTC589828:KTC589831 LCY589828:LCY589831 LMU589828:LMU589831 LWQ589828:LWQ589831 MGM589828:MGM589831 MQI589828:MQI589831 NAE589828:NAE589831 NKA589828:NKA589831 NTW589828:NTW589831 ODS589828:ODS589831 ONO589828:ONO589831 OXK589828:OXK589831 PHG589828:PHG589831 PRC589828:PRC589831 QAY589828:QAY589831 QKU589828:QKU589831 QUQ589828:QUQ589831 REM589828:REM589831 ROI589828:ROI589831 RYE589828:RYE589831 SIA589828:SIA589831 SRW589828:SRW589831 TBS589828:TBS589831 TLO589828:TLO589831 TVK589828:TVK589831 UFG589828:UFG589831 UPC589828:UPC589831 UYY589828:UYY589831 VIU589828:VIU589831 VSQ589828:VSQ589831 WCM589828:WCM589831 WMI589828:WMI589831 WWE589828:WWE589831 W655363:W655366 JS655364:JS655367 TO655364:TO655367 ADK655364:ADK655367 ANG655364:ANG655367 AXC655364:AXC655367 BGY655364:BGY655367 BQU655364:BQU655367 CAQ655364:CAQ655367 CKM655364:CKM655367 CUI655364:CUI655367 DEE655364:DEE655367 DOA655364:DOA655367 DXW655364:DXW655367 EHS655364:EHS655367 ERO655364:ERO655367 FBK655364:FBK655367 FLG655364:FLG655367 FVC655364:FVC655367 GEY655364:GEY655367 GOU655364:GOU655367 GYQ655364:GYQ655367 HIM655364:HIM655367 HSI655364:HSI655367 ICE655364:ICE655367 IMA655364:IMA655367 IVW655364:IVW655367 JFS655364:JFS655367 JPO655364:JPO655367 JZK655364:JZK655367 KJG655364:KJG655367 KTC655364:KTC655367 LCY655364:LCY655367 LMU655364:LMU655367 LWQ655364:LWQ655367 MGM655364:MGM655367 MQI655364:MQI655367 NAE655364:NAE655367 NKA655364:NKA655367 NTW655364:NTW655367 ODS655364:ODS655367 ONO655364:ONO655367 OXK655364:OXK655367 PHG655364:PHG655367 PRC655364:PRC655367 QAY655364:QAY655367 QKU655364:QKU655367 QUQ655364:QUQ655367 REM655364:REM655367 ROI655364:ROI655367 RYE655364:RYE655367 SIA655364:SIA655367 SRW655364:SRW655367 TBS655364:TBS655367 TLO655364:TLO655367 TVK655364:TVK655367 UFG655364:UFG655367 UPC655364:UPC655367 UYY655364:UYY655367 VIU655364:VIU655367 VSQ655364:VSQ655367 WCM655364:WCM655367 WMI655364:WMI655367 WWE655364:WWE655367 W720899:W720902 JS720900:JS720903 TO720900:TO720903 ADK720900:ADK720903 ANG720900:ANG720903 AXC720900:AXC720903 BGY720900:BGY720903 BQU720900:BQU720903 CAQ720900:CAQ720903 CKM720900:CKM720903 CUI720900:CUI720903 DEE720900:DEE720903 DOA720900:DOA720903 DXW720900:DXW720903 EHS720900:EHS720903 ERO720900:ERO720903 FBK720900:FBK720903 FLG720900:FLG720903 FVC720900:FVC720903 GEY720900:GEY720903 GOU720900:GOU720903 GYQ720900:GYQ720903 HIM720900:HIM720903 HSI720900:HSI720903 ICE720900:ICE720903 IMA720900:IMA720903 IVW720900:IVW720903 JFS720900:JFS720903 JPO720900:JPO720903 JZK720900:JZK720903 KJG720900:KJG720903 KTC720900:KTC720903 LCY720900:LCY720903 LMU720900:LMU720903 LWQ720900:LWQ720903 MGM720900:MGM720903 MQI720900:MQI720903 NAE720900:NAE720903 NKA720900:NKA720903 NTW720900:NTW720903 ODS720900:ODS720903 ONO720900:ONO720903 OXK720900:OXK720903 PHG720900:PHG720903 PRC720900:PRC720903 QAY720900:QAY720903 QKU720900:QKU720903 QUQ720900:QUQ720903 REM720900:REM720903 ROI720900:ROI720903 RYE720900:RYE720903 SIA720900:SIA720903 SRW720900:SRW720903 TBS720900:TBS720903 TLO720900:TLO720903 TVK720900:TVK720903 UFG720900:UFG720903 UPC720900:UPC720903 UYY720900:UYY720903 VIU720900:VIU720903 VSQ720900:VSQ720903 WCM720900:WCM720903 WMI720900:WMI720903 WWE720900:WWE720903 W786435:W786438 JS786436:JS786439 TO786436:TO786439 ADK786436:ADK786439 ANG786436:ANG786439 AXC786436:AXC786439 BGY786436:BGY786439 BQU786436:BQU786439 CAQ786436:CAQ786439 CKM786436:CKM786439 CUI786436:CUI786439 DEE786436:DEE786439 DOA786436:DOA786439 DXW786436:DXW786439 EHS786436:EHS786439 ERO786436:ERO786439 FBK786436:FBK786439 FLG786436:FLG786439 FVC786436:FVC786439 GEY786436:GEY786439 GOU786436:GOU786439 GYQ786436:GYQ786439 HIM786436:HIM786439 HSI786436:HSI786439 ICE786436:ICE786439 IMA786436:IMA786439 IVW786436:IVW786439 JFS786436:JFS786439 JPO786436:JPO786439 JZK786436:JZK786439 KJG786436:KJG786439 KTC786436:KTC786439 LCY786436:LCY786439 LMU786436:LMU786439 LWQ786436:LWQ786439 MGM786436:MGM786439 MQI786436:MQI786439 NAE786436:NAE786439 NKA786436:NKA786439 NTW786436:NTW786439 ODS786436:ODS786439 ONO786436:ONO786439 OXK786436:OXK786439 PHG786436:PHG786439 PRC786436:PRC786439 QAY786436:QAY786439 QKU786436:QKU786439 QUQ786436:QUQ786439 REM786436:REM786439 ROI786436:ROI786439 RYE786436:RYE786439 SIA786436:SIA786439 SRW786436:SRW786439 TBS786436:TBS786439 TLO786436:TLO786439 TVK786436:TVK786439 UFG786436:UFG786439 UPC786436:UPC786439 UYY786436:UYY786439 VIU786436:VIU786439 VSQ786436:VSQ786439 WCM786436:WCM786439 WMI786436:WMI786439 WWE786436:WWE786439 W851971:W851974 JS851972:JS851975 TO851972:TO851975 ADK851972:ADK851975 ANG851972:ANG851975 AXC851972:AXC851975 BGY851972:BGY851975 BQU851972:BQU851975 CAQ851972:CAQ851975 CKM851972:CKM851975 CUI851972:CUI851975 DEE851972:DEE851975 DOA851972:DOA851975 DXW851972:DXW851975 EHS851972:EHS851975 ERO851972:ERO851975 FBK851972:FBK851975 FLG851972:FLG851975 FVC851972:FVC851975 GEY851972:GEY851975 GOU851972:GOU851975 GYQ851972:GYQ851975 HIM851972:HIM851975 HSI851972:HSI851975 ICE851972:ICE851975 IMA851972:IMA851975 IVW851972:IVW851975 JFS851972:JFS851975 JPO851972:JPO851975 JZK851972:JZK851975 KJG851972:KJG851975 KTC851972:KTC851975 LCY851972:LCY851975 LMU851972:LMU851975 LWQ851972:LWQ851975 MGM851972:MGM851975 MQI851972:MQI851975 NAE851972:NAE851975 NKA851972:NKA851975 NTW851972:NTW851975 ODS851972:ODS851975 ONO851972:ONO851975 OXK851972:OXK851975 PHG851972:PHG851975 PRC851972:PRC851975 QAY851972:QAY851975 QKU851972:QKU851975 QUQ851972:QUQ851975 REM851972:REM851975 ROI851972:ROI851975 RYE851972:RYE851975 SIA851972:SIA851975 SRW851972:SRW851975 TBS851972:TBS851975 TLO851972:TLO851975 TVK851972:TVK851975 UFG851972:UFG851975 UPC851972:UPC851975 UYY851972:UYY851975 VIU851972:VIU851975 VSQ851972:VSQ851975 WCM851972:WCM851975 WMI851972:WMI851975 WWE851972:WWE851975 W917507:W917510 JS917508:JS917511 TO917508:TO917511 ADK917508:ADK917511 ANG917508:ANG917511 AXC917508:AXC917511 BGY917508:BGY917511 BQU917508:BQU917511 CAQ917508:CAQ917511 CKM917508:CKM917511 CUI917508:CUI917511 DEE917508:DEE917511 DOA917508:DOA917511 DXW917508:DXW917511 EHS917508:EHS917511 ERO917508:ERO917511 FBK917508:FBK917511 FLG917508:FLG917511 FVC917508:FVC917511 GEY917508:GEY917511 GOU917508:GOU917511 GYQ917508:GYQ917511 HIM917508:HIM917511 HSI917508:HSI917511 ICE917508:ICE917511 IMA917508:IMA917511 IVW917508:IVW917511 JFS917508:JFS917511 JPO917508:JPO917511 JZK917508:JZK917511 KJG917508:KJG917511 KTC917508:KTC917511 LCY917508:LCY917511 LMU917508:LMU917511 LWQ917508:LWQ917511 MGM917508:MGM917511 MQI917508:MQI917511 NAE917508:NAE917511 NKA917508:NKA917511 NTW917508:NTW917511 ODS917508:ODS917511 ONO917508:ONO917511 OXK917508:OXK917511 PHG917508:PHG917511 PRC917508:PRC917511 QAY917508:QAY917511 QKU917508:QKU917511 QUQ917508:QUQ917511 REM917508:REM917511 ROI917508:ROI917511 RYE917508:RYE917511 SIA917508:SIA917511 SRW917508:SRW917511 TBS917508:TBS917511 TLO917508:TLO917511 TVK917508:TVK917511 UFG917508:UFG917511 UPC917508:UPC917511 UYY917508:UYY917511 VIU917508:VIU917511 VSQ917508:VSQ917511 WCM917508:WCM917511 WMI917508:WMI917511 WWE917508:WWE917511 W983043:W983046 JS983044:JS983047 TO983044:TO983047 ADK983044:ADK983047 ANG983044:ANG983047 AXC983044:AXC983047 BGY983044:BGY983047 BQU983044:BQU983047 CAQ983044:CAQ983047 CKM983044:CKM983047 CUI983044:CUI983047 DEE983044:DEE983047 DOA983044:DOA983047 DXW983044:DXW983047 EHS983044:EHS983047 ERO983044:ERO983047 FBK983044:FBK983047 FLG983044:FLG983047 FVC983044:FVC983047 GEY983044:GEY983047 GOU983044:GOU983047 GYQ983044:GYQ983047 HIM983044:HIM983047 HSI983044:HSI983047 ICE983044:ICE983047 IMA983044:IMA983047 IVW983044:IVW983047 JFS983044:JFS983047 JPO983044:JPO983047 JZK983044:JZK983047 KJG983044:KJG983047 KTC983044:KTC983047 LCY983044:LCY983047 LMU983044:LMU983047 LWQ983044:LWQ983047 MGM983044:MGM983047 MQI983044:MQI983047 NAE983044:NAE983047 NKA983044:NKA983047 NTW983044:NTW983047 ODS983044:ODS983047 ONO983044:ONO983047 OXK983044:OXK983047 PHG983044:PHG983047 PRC983044:PRC983047 QAY983044:QAY983047 QKU983044:QKU983047 QUQ983044:QUQ983047 REM983044:REM983047 ROI983044:ROI983047 RYE983044:RYE983047 SIA983044:SIA983047 SRW983044:SRW983047 TBS983044:TBS983047 TLO983044:TLO983047 TVK983044:TVK983047 UFG983044:UFG983047 UPC983044:UPC983047 UYY983044:UYY983047 VIU983044:VIU983047 VSQ983044:VSQ983047 WCM983044:WCM983047 WMI983044:WMI983047 W5:W9 W983035:W983040 W917499:W917504 W851963:W851968 W786427:W786432 W720891:W720896 W655355:W655360 W589819:W589824 W524283:W524288 W458747:W458752 W393211:W393216 W327675:W327680 W262139:W262144 W196603:W196608 W131067:W131072 W65531:W65536" xr:uid="{4765862D-0ABD-4AD4-B250-40171F3A7E2B}"/>
  </dataValidations>
  <pageMargins left="0.7" right="0.7" top="0.75" bottom="0.75" header="0.3" footer="0.3"/>
  <pageSetup paperSize="9" scale="54" orientation="landscape" r:id="rId1"/>
  <headerFooter>
    <oddHeader>&amp;C&amp;"-,Gras"&amp;16BUDGET PREVISIONNEL</oddHeader>
    <oddFooter>&amp;CPACT VAL DE CHER CONTROIS 2026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AB18BCDD-0E16-4A5A-A71F-E34A30BC894D}">
          <x14:formula1>
            <xm:f>SOURCE!$A$2:$A$5</xm:f>
          </x14:formula1>
          <xm:sqref>A5:A14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F13BE-2131-4DB1-97F5-CA8822555C3A}">
  <dimension ref="A1:D38"/>
  <sheetViews>
    <sheetView tabSelected="1" view="pageLayout" zoomScaleNormal="100" workbookViewId="0">
      <selection activeCell="B7" sqref="B7"/>
    </sheetView>
  </sheetViews>
  <sheetFormatPr baseColWidth="10" defaultRowHeight="14.4" x14ac:dyDescent="0.3"/>
  <cols>
    <col min="1" max="1" width="30.77734375" style="2" customWidth="1"/>
    <col min="2" max="2" width="12.77734375" customWidth="1"/>
    <col min="3" max="3" width="30.77734375" customWidth="1"/>
    <col min="4" max="4" width="12.77734375" customWidth="1"/>
  </cols>
  <sheetData>
    <row r="1" spans="1:4" ht="25.8" customHeight="1" x14ac:dyDescent="0.3"/>
    <row r="2" spans="1:4" ht="21" x14ac:dyDescent="0.4">
      <c r="A2" s="222" t="s">
        <v>76</v>
      </c>
    </row>
    <row r="3" spans="1:4" ht="21" x14ac:dyDescent="0.4">
      <c r="A3" s="222" t="s">
        <v>100</v>
      </c>
    </row>
    <row r="4" spans="1:4" ht="21" x14ac:dyDescent="0.4">
      <c r="A4" s="185"/>
    </row>
    <row r="5" spans="1:4" ht="15" thickBot="1" x14ac:dyDescent="0.35"/>
    <row r="6" spans="1:4" ht="24.6" customHeight="1" thickTop="1" x14ac:dyDescent="0.3">
      <c r="A6" s="107" t="s">
        <v>0</v>
      </c>
      <c r="B6" s="108" t="s">
        <v>1</v>
      </c>
      <c r="C6" s="96" t="s">
        <v>2</v>
      </c>
      <c r="D6" s="84" t="s">
        <v>1</v>
      </c>
    </row>
    <row r="7" spans="1:4" x14ac:dyDescent="0.3">
      <c r="A7" s="109" t="s">
        <v>89</v>
      </c>
      <c r="B7" s="110">
        <f>SUM(B8:B14)</f>
        <v>0</v>
      </c>
      <c r="C7" s="97" t="s">
        <v>18</v>
      </c>
      <c r="D7" s="85">
        <f>SUM(D8:D12)</f>
        <v>0</v>
      </c>
    </row>
    <row r="8" spans="1:4" x14ac:dyDescent="0.3">
      <c r="A8" s="111" t="s">
        <v>92</v>
      </c>
      <c r="B8" s="112"/>
      <c r="C8" s="98" t="s">
        <v>3</v>
      </c>
      <c r="D8" s="86"/>
    </row>
    <row r="9" spans="1:4" ht="20.399999999999999" x14ac:dyDescent="0.3">
      <c r="A9" s="111" t="s">
        <v>56</v>
      </c>
      <c r="B9" s="218"/>
      <c r="C9" s="99" t="s">
        <v>4</v>
      </c>
      <c r="D9" s="87"/>
    </row>
    <row r="10" spans="1:4" x14ac:dyDescent="0.3">
      <c r="A10" s="111" t="s">
        <v>93</v>
      </c>
      <c r="B10" s="113"/>
      <c r="C10" s="122" t="s">
        <v>26</v>
      </c>
      <c r="D10" s="88"/>
    </row>
    <row r="11" spans="1:4" x14ac:dyDescent="0.3">
      <c r="A11" s="111" t="s">
        <v>94</v>
      </c>
      <c r="B11" s="113"/>
      <c r="C11" s="122" t="s">
        <v>24</v>
      </c>
      <c r="D11" s="88"/>
    </row>
    <row r="12" spans="1:4" x14ac:dyDescent="0.3">
      <c r="A12" s="111" t="s">
        <v>63</v>
      </c>
      <c r="B12" s="219"/>
      <c r="C12" s="123" t="s">
        <v>72</v>
      </c>
      <c r="D12" s="88"/>
    </row>
    <row r="13" spans="1:4" x14ac:dyDescent="0.3">
      <c r="A13" s="111" t="s">
        <v>95</v>
      </c>
      <c r="B13" s="219"/>
      <c r="C13" s="97" t="s">
        <v>19</v>
      </c>
      <c r="D13" s="85"/>
    </row>
    <row r="14" spans="1:4" x14ac:dyDescent="0.3">
      <c r="A14" s="111" t="s">
        <v>96</v>
      </c>
      <c r="B14" s="113"/>
      <c r="C14" s="100" t="s">
        <v>7</v>
      </c>
      <c r="D14" s="89">
        <f>SUM(D15:D17)</f>
        <v>0</v>
      </c>
    </row>
    <row r="15" spans="1:4" ht="30.6" x14ac:dyDescent="0.3">
      <c r="A15" s="109" t="s">
        <v>34</v>
      </c>
      <c r="B15" s="110">
        <f>B16+B17</f>
        <v>0</v>
      </c>
      <c r="C15" s="101" t="s">
        <v>101</v>
      </c>
      <c r="D15" s="90"/>
    </row>
    <row r="16" spans="1:4" x14ac:dyDescent="0.3">
      <c r="A16" s="114" t="s">
        <v>22</v>
      </c>
      <c r="B16" s="115"/>
      <c r="C16" s="102" t="s">
        <v>27</v>
      </c>
      <c r="D16" s="90"/>
    </row>
    <row r="17" spans="1:4" x14ac:dyDescent="0.3">
      <c r="A17" s="114" t="s">
        <v>22</v>
      </c>
      <c r="B17" s="115"/>
      <c r="C17" s="102" t="s">
        <v>27</v>
      </c>
      <c r="D17" s="90"/>
    </row>
    <row r="18" spans="1:4" x14ac:dyDescent="0.3">
      <c r="A18" s="109" t="s">
        <v>13</v>
      </c>
      <c r="B18" s="110">
        <f>SUM(B19:B23)</f>
        <v>0</v>
      </c>
      <c r="C18" s="103" t="s">
        <v>9</v>
      </c>
      <c r="D18" s="91">
        <f>D19+D20</f>
        <v>0</v>
      </c>
    </row>
    <row r="19" spans="1:4" ht="20.399999999999999" x14ac:dyDescent="0.3">
      <c r="A19" s="116" t="s">
        <v>37</v>
      </c>
      <c r="B19" s="117"/>
      <c r="C19" s="101" t="s">
        <v>10</v>
      </c>
      <c r="D19" s="92"/>
    </row>
    <row r="20" spans="1:4" x14ac:dyDescent="0.3">
      <c r="A20" s="116" t="s">
        <v>39</v>
      </c>
      <c r="B20" s="117"/>
      <c r="C20" s="101" t="s">
        <v>28</v>
      </c>
      <c r="D20" s="92"/>
    </row>
    <row r="21" spans="1:4" x14ac:dyDescent="0.3">
      <c r="A21" s="116" t="s">
        <v>40</v>
      </c>
      <c r="B21" s="117"/>
      <c r="C21" s="103" t="s">
        <v>11</v>
      </c>
      <c r="D21" s="91">
        <f>D22</f>
        <v>0</v>
      </c>
    </row>
    <row r="22" spans="1:4" x14ac:dyDescent="0.3">
      <c r="A22" s="116" t="s">
        <v>41</v>
      </c>
      <c r="B22" s="117"/>
      <c r="C22" s="101" t="s">
        <v>29</v>
      </c>
      <c r="D22" s="92"/>
    </row>
    <row r="23" spans="1:4" x14ac:dyDescent="0.3">
      <c r="A23" s="116" t="s">
        <v>38</v>
      </c>
      <c r="B23" s="117"/>
      <c r="C23" s="1" t="s">
        <v>32</v>
      </c>
      <c r="D23" s="91">
        <f>SUM(D24:D26)</f>
        <v>0</v>
      </c>
    </row>
    <row r="24" spans="1:4" x14ac:dyDescent="0.3">
      <c r="A24" s="109" t="s">
        <v>20</v>
      </c>
      <c r="B24" s="110"/>
      <c r="C24" s="104" t="s">
        <v>21</v>
      </c>
      <c r="D24" s="92"/>
    </row>
    <row r="25" spans="1:4" ht="20.399999999999999" x14ac:dyDescent="0.3">
      <c r="A25" s="116" t="s">
        <v>8</v>
      </c>
      <c r="B25" s="118"/>
      <c r="C25" s="104" t="s">
        <v>21</v>
      </c>
      <c r="D25" s="92"/>
    </row>
    <row r="26" spans="1:4" ht="20.399999999999999" x14ac:dyDescent="0.3">
      <c r="A26" s="116" t="s">
        <v>23</v>
      </c>
      <c r="B26" s="118"/>
      <c r="C26" s="105" t="s">
        <v>36</v>
      </c>
      <c r="D26" s="92"/>
    </row>
    <row r="27" spans="1:4" x14ac:dyDescent="0.3">
      <c r="A27" s="109" t="s">
        <v>12</v>
      </c>
      <c r="B27" s="110"/>
      <c r="C27" s="106" t="s">
        <v>14</v>
      </c>
      <c r="D27" s="93">
        <f>D28</f>
        <v>0</v>
      </c>
    </row>
    <row r="28" spans="1:4" ht="25.2" customHeight="1" x14ac:dyDescent="0.3">
      <c r="A28" s="119" t="s">
        <v>15</v>
      </c>
      <c r="B28" s="92"/>
      <c r="C28" s="102" t="s">
        <v>29</v>
      </c>
      <c r="D28" s="92"/>
    </row>
    <row r="29" spans="1:4" ht="21.6" x14ac:dyDescent="0.3">
      <c r="A29" s="111" t="s">
        <v>30</v>
      </c>
      <c r="B29" s="92"/>
      <c r="C29" s="1" t="s">
        <v>16</v>
      </c>
      <c r="D29" s="93">
        <f>D30</f>
        <v>0</v>
      </c>
    </row>
    <row r="30" spans="1:4" x14ac:dyDescent="0.3">
      <c r="A30" s="220" t="s">
        <v>31</v>
      </c>
      <c r="B30" s="92"/>
      <c r="C30" s="187" t="s">
        <v>33</v>
      </c>
      <c r="D30" s="92"/>
    </row>
    <row r="31" spans="1:4" x14ac:dyDescent="0.3">
      <c r="A31" s="220" t="s">
        <v>97</v>
      </c>
      <c r="B31" s="92"/>
      <c r="C31" s="97" t="s">
        <v>73</v>
      </c>
      <c r="D31" s="85"/>
    </row>
    <row r="32" spans="1:4" x14ac:dyDescent="0.3">
      <c r="A32" s="111" t="s">
        <v>90</v>
      </c>
      <c r="B32" s="92"/>
      <c r="C32" s="97" t="s">
        <v>74</v>
      </c>
      <c r="D32" s="85"/>
    </row>
    <row r="33" spans="1:4" ht="20.399999999999999" x14ac:dyDescent="0.3">
      <c r="A33" s="111" t="s">
        <v>91</v>
      </c>
      <c r="B33" s="217"/>
      <c r="C33" s="124" t="s">
        <v>75</v>
      </c>
      <c r="D33" s="93"/>
    </row>
    <row r="34" spans="1:4" ht="15" thickBot="1" x14ac:dyDescent="0.35">
      <c r="A34" s="120"/>
      <c r="B34" s="121"/>
      <c r="C34" s="186" t="s">
        <v>72</v>
      </c>
      <c r="D34" s="125"/>
    </row>
    <row r="35" spans="1:4" ht="15" thickBot="1" x14ac:dyDescent="0.35">
      <c r="A35" s="188" t="s">
        <v>17</v>
      </c>
      <c r="B35" s="190"/>
      <c r="C35" s="191" t="s">
        <v>17</v>
      </c>
      <c r="D35" s="94"/>
    </row>
    <row r="36" spans="1:4" ht="15.6" thickTop="1" thickBot="1" x14ac:dyDescent="0.35">
      <c r="A36" s="189" t="s">
        <v>98</v>
      </c>
      <c r="B36" s="192"/>
      <c r="C36" s="193" t="s">
        <v>99</v>
      </c>
      <c r="D36" s="95"/>
    </row>
    <row r="37" spans="1:4" ht="15" thickTop="1" x14ac:dyDescent="0.3"/>
    <row r="38" spans="1:4" ht="13.8" customHeight="1" x14ac:dyDescent="0.3">
      <c r="A38" s="221" t="s">
        <v>79</v>
      </c>
    </row>
  </sheetData>
  <pageMargins left="0.7" right="0.7" top="0.75" bottom="0.75" header="0.3" footer="0.3"/>
  <pageSetup paperSize="9" orientation="portrait" r:id="rId1"/>
  <headerFooter>
    <oddHeader>&amp;C&amp;"-,Gras"&amp;16BUDGET PREVISIONNEL</oddHeader>
    <oddFooter>&amp;CPACT VAL DE CHER CONTROIS 2026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1403F-E899-4DD9-A7D4-1911FCDA5A1B}">
  <dimension ref="A1:D38"/>
  <sheetViews>
    <sheetView view="pageLayout" zoomScaleNormal="100" workbookViewId="0">
      <selection activeCell="A4" sqref="A4"/>
    </sheetView>
  </sheetViews>
  <sheetFormatPr baseColWidth="10" defaultRowHeight="14.4" x14ac:dyDescent="0.3"/>
  <cols>
    <col min="1" max="1" width="30.77734375" style="2" customWidth="1"/>
    <col min="2" max="2" width="12.77734375" customWidth="1"/>
    <col min="3" max="3" width="30.77734375" customWidth="1"/>
    <col min="4" max="4" width="12.77734375" customWidth="1"/>
  </cols>
  <sheetData>
    <row r="1" spans="1:4" ht="25.8" customHeight="1" x14ac:dyDescent="0.3"/>
    <row r="2" spans="1:4" ht="21" x14ac:dyDescent="0.4">
      <c r="A2" s="222" t="s">
        <v>76</v>
      </c>
    </row>
    <row r="3" spans="1:4" ht="21" x14ac:dyDescent="0.4">
      <c r="A3" s="222" t="s">
        <v>100</v>
      </c>
    </row>
    <row r="4" spans="1:4" ht="21" x14ac:dyDescent="0.4">
      <c r="A4" s="185"/>
    </row>
    <row r="5" spans="1:4" ht="15" thickBot="1" x14ac:dyDescent="0.35"/>
    <row r="6" spans="1:4" ht="24.6" customHeight="1" thickTop="1" x14ac:dyDescent="0.3">
      <c r="A6" s="107" t="s">
        <v>0</v>
      </c>
      <c r="B6" s="108" t="s">
        <v>1</v>
      </c>
      <c r="C6" s="96" t="s">
        <v>2</v>
      </c>
      <c r="D6" s="84" t="s">
        <v>1</v>
      </c>
    </row>
    <row r="7" spans="1:4" x14ac:dyDescent="0.3">
      <c r="A7" s="109" t="s">
        <v>89</v>
      </c>
      <c r="B7" s="110">
        <f>SUM(B8:B14)</f>
        <v>0</v>
      </c>
      <c r="C7" s="97" t="s">
        <v>18</v>
      </c>
      <c r="D7" s="85">
        <f>SUM(D8:D12)</f>
        <v>0</v>
      </c>
    </row>
    <row r="8" spans="1:4" x14ac:dyDescent="0.3">
      <c r="A8" s="111" t="s">
        <v>92</v>
      </c>
      <c r="B8" s="112"/>
      <c r="C8" s="98" t="s">
        <v>3</v>
      </c>
      <c r="D8" s="86"/>
    </row>
    <row r="9" spans="1:4" ht="20.399999999999999" x14ac:dyDescent="0.3">
      <c r="A9" s="111" t="s">
        <v>56</v>
      </c>
      <c r="B9" s="218"/>
      <c r="C9" s="99" t="s">
        <v>4</v>
      </c>
      <c r="D9" s="87"/>
    </row>
    <row r="10" spans="1:4" x14ac:dyDescent="0.3">
      <c r="A10" s="111" t="s">
        <v>93</v>
      </c>
      <c r="B10" s="113"/>
      <c r="C10" s="122" t="s">
        <v>26</v>
      </c>
      <c r="D10" s="88"/>
    </row>
    <row r="11" spans="1:4" x14ac:dyDescent="0.3">
      <c r="A11" s="111" t="s">
        <v>94</v>
      </c>
      <c r="B11" s="113"/>
      <c r="C11" s="122" t="s">
        <v>24</v>
      </c>
      <c r="D11" s="88"/>
    </row>
    <row r="12" spans="1:4" x14ac:dyDescent="0.3">
      <c r="A12" s="111" t="s">
        <v>63</v>
      </c>
      <c r="B12" s="219"/>
      <c r="C12" s="123" t="s">
        <v>72</v>
      </c>
      <c r="D12" s="88"/>
    </row>
    <row r="13" spans="1:4" x14ac:dyDescent="0.3">
      <c r="A13" s="111" t="s">
        <v>95</v>
      </c>
      <c r="B13" s="219"/>
      <c r="C13" s="97" t="s">
        <v>19</v>
      </c>
      <c r="D13" s="85"/>
    </row>
    <row r="14" spans="1:4" x14ac:dyDescent="0.3">
      <c r="A14" s="111" t="s">
        <v>96</v>
      </c>
      <c r="B14" s="113"/>
      <c r="C14" s="100" t="s">
        <v>7</v>
      </c>
      <c r="D14" s="89">
        <f>SUM(D15:D17)</f>
        <v>0</v>
      </c>
    </row>
    <row r="15" spans="1:4" ht="30.6" x14ac:dyDescent="0.3">
      <c r="A15" s="109" t="s">
        <v>34</v>
      </c>
      <c r="B15" s="110">
        <f>B16+B17</f>
        <v>0</v>
      </c>
      <c r="C15" s="101" t="s">
        <v>35</v>
      </c>
      <c r="D15" s="90"/>
    </row>
    <row r="16" spans="1:4" x14ac:dyDescent="0.3">
      <c r="A16" s="114" t="s">
        <v>22</v>
      </c>
      <c r="B16" s="115"/>
      <c r="C16" s="102" t="s">
        <v>27</v>
      </c>
      <c r="D16" s="90"/>
    </row>
    <row r="17" spans="1:4" x14ac:dyDescent="0.3">
      <c r="A17" s="114" t="s">
        <v>22</v>
      </c>
      <c r="B17" s="115"/>
      <c r="C17" s="102" t="s">
        <v>27</v>
      </c>
      <c r="D17" s="90"/>
    </row>
    <row r="18" spans="1:4" x14ac:dyDescent="0.3">
      <c r="A18" s="109" t="s">
        <v>13</v>
      </c>
      <c r="B18" s="110">
        <f>SUM(B19:B23)</f>
        <v>0</v>
      </c>
      <c r="C18" s="103" t="s">
        <v>9</v>
      </c>
      <c r="D18" s="91">
        <f>D19+D20</f>
        <v>0</v>
      </c>
    </row>
    <row r="19" spans="1:4" ht="20.399999999999999" x14ac:dyDescent="0.3">
      <c r="A19" s="116" t="s">
        <v>37</v>
      </c>
      <c r="B19" s="117"/>
      <c r="C19" s="101" t="s">
        <v>10</v>
      </c>
      <c r="D19" s="92"/>
    </row>
    <row r="20" spans="1:4" x14ac:dyDescent="0.3">
      <c r="A20" s="116" t="s">
        <v>39</v>
      </c>
      <c r="B20" s="117"/>
      <c r="C20" s="102" t="s">
        <v>28</v>
      </c>
      <c r="D20" s="92"/>
    </row>
    <row r="21" spans="1:4" x14ac:dyDescent="0.3">
      <c r="A21" s="116" t="s">
        <v>40</v>
      </c>
      <c r="B21" s="117"/>
      <c r="C21" s="103" t="s">
        <v>11</v>
      </c>
      <c r="D21" s="91">
        <f>D22</f>
        <v>0</v>
      </c>
    </row>
    <row r="22" spans="1:4" x14ac:dyDescent="0.3">
      <c r="A22" s="116" t="s">
        <v>41</v>
      </c>
      <c r="B22" s="117"/>
      <c r="C22" s="102" t="s">
        <v>29</v>
      </c>
      <c r="D22" s="92"/>
    </row>
    <row r="23" spans="1:4" x14ac:dyDescent="0.3">
      <c r="A23" s="116" t="s">
        <v>38</v>
      </c>
      <c r="B23" s="117"/>
      <c r="C23" s="1" t="s">
        <v>32</v>
      </c>
      <c r="D23" s="91">
        <f>SUM(D24:D26)</f>
        <v>0</v>
      </c>
    </row>
    <row r="24" spans="1:4" x14ac:dyDescent="0.3">
      <c r="A24" s="109" t="s">
        <v>20</v>
      </c>
      <c r="B24" s="110"/>
      <c r="C24" s="104" t="s">
        <v>21</v>
      </c>
      <c r="D24" s="92"/>
    </row>
    <row r="25" spans="1:4" ht="20.399999999999999" x14ac:dyDescent="0.3">
      <c r="A25" s="116" t="s">
        <v>8</v>
      </c>
      <c r="B25" s="118"/>
      <c r="C25" s="104" t="s">
        <v>21</v>
      </c>
      <c r="D25" s="92"/>
    </row>
    <row r="26" spans="1:4" ht="20.399999999999999" x14ac:dyDescent="0.3">
      <c r="A26" s="116" t="s">
        <v>23</v>
      </c>
      <c r="B26" s="118"/>
      <c r="C26" s="105" t="s">
        <v>36</v>
      </c>
      <c r="D26" s="92"/>
    </row>
    <row r="27" spans="1:4" x14ac:dyDescent="0.3">
      <c r="A27" s="109" t="s">
        <v>12</v>
      </c>
      <c r="B27" s="110"/>
      <c r="C27" s="106" t="s">
        <v>14</v>
      </c>
      <c r="D27" s="93">
        <f>D28</f>
        <v>0</v>
      </c>
    </row>
    <row r="28" spans="1:4" ht="25.2" customHeight="1" x14ac:dyDescent="0.3">
      <c r="A28" s="119" t="s">
        <v>15</v>
      </c>
      <c r="B28" s="92"/>
      <c r="C28" s="102" t="s">
        <v>29</v>
      </c>
      <c r="D28" s="92"/>
    </row>
    <row r="29" spans="1:4" ht="21.6" x14ac:dyDescent="0.3">
      <c r="A29" s="111" t="s">
        <v>30</v>
      </c>
      <c r="B29" s="92"/>
      <c r="C29" s="1" t="s">
        <v>16</v>
      </c>
      <c r="D29" s="93">
        <f>D30</f>
        <v>0</v>
      </c>
    </row>
    <row r="30" spans="1:4" x14ac:dyDescent="0.3">
      <c r="A30" s="220" t="s">
        <v>31</v>
      </c>
      <c r="B30" s="92"/>
      <c r="C30" s="187" t="s">
        <v>33</v>
      </c>
      <c r="D30" s="92"/>
    </row>
    <row r="31" spans="1:4" x14ac:dyDescent="0.3">
      <c r="A31" s="220" t="s">
        <v>97</v>
      </c>
      <c r="B31" s="92"/>
      <c r="C31" s="97" t="s">
        <v>73</v>
      </c>
      <c r="D31" s="85"/>
    </row>
    <row r="32" spans="1:4" x14ac:dyDescent="0.3">
      <c r="A32" s="111" t="s">
        <v>90</v>
      </c>
      <c r="B32" s="92"/>
      <c r="C32" s="97" t="s">
        <v>74</v>
      </c>
      <c r="D32" s="85"/>
    </row>
    <row r="33" spans="1:4" ht="20.399999999999999" x14ac:dyDescent="0.3">
      <c r="A33" s="111" t="s">
        <v>91</v>
      </c>
      <c r="B33" s="217"/>
      <c r="C33" s="124" t="s">
        <v>75</v>
      </c>
      <c r="D33" s="93"/>
    </row>
    <row r="34" spans="1:4" ht="15" thickBot="1" x14ac:dyDescent="0.35">
      <c r="A34" s="120"/>
      <c r="B34" s="121"/>
      <c r="C34" s="186" t="s">
        <v>72</v>
      </c>
      <c r="D34" s="125"/>
    </row>
    <row r="35" spans="1:4" ht="15" thickBot="1" x14ac:dyDescent="0.35">
      <c r="A35" s="188" t="s">
        <v>17</v>
      </c>
      <c r="B35" s="190"/>
      <c r="C35" s="191" t="s">
        <v>17</v>
      </c>
      <c r="D35" s="94"/>
    </row>
    <row r="36" spans="1:4" ht="15.6" thickTop="1" thickBot="1" x14ac:dyDescent="0.35">
      <c r="A36" s="189" t="s">
        <v>98</v>
      </c>
      <c r="B36" s="192"/>
      <c r="C36" s="193" t="s">
        <v>99</v>
      </c>
      <c r="D36" s="95"/>
    </row>
    <row r="37" spans="1:4" ht="15" thickTop="1" x14ac:dyDescent="0.3"/>
    <row r="38" spans="1:4" ht="13.8" customHeight="1" x14ac:dyDescent="0.3">
      <c r="A38" s="221" t="s">
        <v>79</v>
      </c>
    </row>
  </sheetData>
  <pageMargins left="0.7" right="0.7" top="0.75" bottom="0.75" header="0.3" footer="0.3"/>
  <pageSetup paperSize="9" orientation="portrait" r:id="rId1"/>
  <headerFooter>
    <oddHeader>&amp;C&amp;"-,Gras"&amp;16BUDGET PREVISIONNEL</oddHeader>
    <oddFooter>&amp;CPACT VAL DE CHER CONTROIS 2026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63D9D-6169-4CF6-B788-7D2A3FF31F5F}">
  <dimension ref="A1:A5"/>
  <sheetViews>
    <sheetView workbookViewId="0">
      <selection activeCell="A7" sqref="A7:A14"/>
    </sheetView>
  </sheetViews>
  <sheetFormatPr baseColWidth="10" defaultRowHeight="14.4" x14ac:dyDescent="0.3"/>
  <cols>
    <col min="1" max="1" width="39.33203125" customWidth="1"/>
  </cols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5</v>
      </c>
    </row>
    <row r="5" spans="1:1" x14ac:dyDescent="0.3">
      <c r="A5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 Artist pro_détail dépenses</vt:lpstr>
      <vt:lpstr>Budget prév 1</vt:lpstr>
      <vt:lpstr>Budget prév 2</vt:lpstr>
      <vt:lpstr>SOURCE</vt:lpstr>
      <vt:lpstr>' Artist pro_détail dépenses'!Zone_d_impression</vt:lpstr>
      <vt:lpstr>'Budget prév 1'!Zone_d_impression</vt:lpstr>
      <vt:lpstr>'Budget prév 2'!Zone_d_impression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DEMOCRATE Elisabeth</dc:creator>
  <cp:lastModifiedBy>DEMOCRATE Elisabeth</cp:lastModifiedBy>
  <cp:lastPrinted>2025-07-29T13:49:49Z</cp:lastPrinted>
  <dcterms:created xsi:type="dcterms:W3CDTF">2025-07-29T08:27:21Z</dcterms:created>
  <dcterms:modified xsi:type="dcterms:W3CDTF">2025-07-31T14:30:11Z</dcterms:modified>
</cp:coreProperties>
</file>