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9"/>
  <workbookPr defaultThemeVersion="124226"/>
  <mc:AlternateContent xmlns:mc="http://schemas.openxmlformats.org/markup-compatibility/2006">
    <mc:Choice Requires="x15">
      <x15ac:absPath xmlns:x15ac="http://schemas.microsoft.com/office/spreadsheetml/2010/11/ac" url="https://crcvdl.sharepoint.com/sites/T-O-DGEECVCDCP/Documents partages/General/2_Operationnel/30_Dispositifs_de_soutien/34_Amenagement_culturel_territoire/34.1_Dispositifs/1609_PACT/LISTING ARTISTES ET RESSOURCES/Listing 2026 pour PACT 2027/"/>
    </mc:Choice>
  </mc:AlternateContent>
  <xr:revisionPtr revIDLastSave="3584" documentId="8_{16309DF5-88B8-430C-80B1-03809596B702}" xr6:coauthVersionLast="47" xr6:coauthVersionMax="47" xr10:uidLastSave="{AB0DA995-9809-4761-9713-DAA4D2B649D8}"/>
  <bookViews>
    <workbookView xWindow="-110" yWindow="-110" windowWidth="19420" windowHeight="10300" tabRatio="907" firstSheet="1" activeTab="6" xr2:uid="{00000000-000D-0000-FFFF-FFFF00000000}"/>
  </bookViews>
  <sheets>
    <sheet name="NOTICE" sheetId="6" r:id="rId1"/>
    <sheet name="CREATION 2026 SPECTACLE VIVANT" sheetId="17" r:id="rId2"/>
    <sheet name="CREATION 2025 SPECTACLE VIVANT" sheetId="16" r:id="rId3"/>
    <sheet name="ARTISTES CONVENTIONNES 2026 SV" sheetId="10" r:id="rId4"/>
    <sheet name="ARTISTES 24 25 26 ART VISUEL" sheetId="8" r:id="rId5"/>
    <sheet name="ARTISTE 24 25 DANSE" sheetId="2" r:id="rId6"/>
    <sheet name="ARTISTE 24 25 THEATRE  " sheetId="1" r:id="rId7"/>
    <sheet name="ARTISTE 24 25 MUSIQUE" sheetId="3" r:id="rId8"/>
  </sheets>
  <definedNames>
    <definedName name="_xlnm._FilterDatabase" localSheetId="4" hidden="1">'ARTISTES 24 25 26 ART VISUEL'!$A$1:$G$19</definedName>
    <definedName name="_xlnm._FilterDatabase" localSheetId="2" hidden="1">'CREATION 2025 SPECTACLE VIVANT'!$A$1:$O$1</definedName>
    <definedName name="_xlnm._FilterDatabase" localSheetId="1" hidden="1">'CREATION 2026 SPECTACLE VIVANT'!$A$1:$P$1</definedName>
    <definedName name="_xlnm.Print_Area" localSheetId="4">'ARTISTES 24 25 26 ART VISUEL'!$A$1:$C$46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17" l="1"/>
  <c r="N2" i="17"/>
  <c r="N74" i="17"/>
  <c r="N3" i="17"/>
  <c r="N4" i="17"/>
  <c r="N5" i="17"/>
  <c r="N6" i="17"/>
  <c r="N7" i="17"/>
  <c r="N8" i="17"/>
  <c r="N9" i="17"/>
  <c r="N10" i="17"/>
  <c r="N11" i="17"/>
  <c r="N12" i="17"/>
  <c r="N13" i="17"/>
  <c r="N14" i="17"/>
  <c r="N15" i="17"/>
  <c r="N16" i="17"/>
  <c r="N17" i="17"/>
  <c r="N18" i="17"/>
  <c r="N19" i="17"/>
  <c r="N20" i="17"/>
  <c r="N21" i="17"/>
  <c r="N22" i="17"/>
  <c r="N23" i="17"/>
  <c r="N24" i="17"/>
  <c r="N25" i="17"/>
  <c r="N26" i="17"/>
  <c r="N27"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alcChain>
</file>

<file path=xl/sharedStrings.xml><?xml version="1.0" encoding="utf-8"?>
<sst xmlns="http://schemas.openxmlformats.org/spreadsheetml/2006/main" count="2860" uniqueCount="2033">
  <si>
    <r>
      <rPr>
        <sz val="11"/>
        <color rgb="FF000000"/>
        <rFont val="Arial"/>
      </rPr>
      <t xml:space="preserve">
</t>
    </r>
    <r>
      <rPr>
        <b/>
        <sz val="11"/>
        <color rgb="FF000000"/>
        <rFont val="Arial"/>
      </rPr>
      <t xml:space="preserve">SOUTIEN A LA CREATION ET A LA PRODUCTION ARTISTIQUES - LISTING ARTISTES PACT
</t>
    </r>
    <r>
      <rPr>
        <sz val="11"/>
        <color rgb="FF000000"/>
        <rFont val="Arial"/>
      </rPr>
      <t xml:space="preserve">
Chaque année, la Région Centre-Val de Loire soutient plus de 65 équipes artistiques œuvrant dans le spectacle vivant et les arts visuels, toutes implantées sur son territoire. Ce soutien s’inscrit dans une volonté affirmée de garantir à chacune et chacun le droit à la création et l’exercice des droits culturels. Ainsi, la Région veille à proposer une programmation artistique riche et diversifiée sur l’ensemble de son territoire.
Dans le but de donner une large visibilité à ces créations auprès des habitant·es, un listing est mis à disposition à l'ensemble des partenaires des territoires de PACT. Il recense l’ensemble des équipes artistiques ou des œuvres soutenues par la Région Centre-Val de Loire depuis 2023, mais aussi celles accompagnées dans le cadre du dispositif Propul'son*(https://propulson.com/les-laureat%c2%b7es-du-propulson18/) ou du fond de soutien dédié à la création jeune public porté par Scène’o centre**. 
</t>
    </r>
    <r>
      <rPr>
        <b/>
        <sz val="11"/>
        <color rgb="FF000000"/>
        <rFont val="Arial"/>
      </rPr>
      <t xml:space="preserve">Pour rappel, pour être éligible, le programme annuel d’actions défini dans le cadre du PACT doit impérativement inclure la programmation d’au moins </t>
    </r>
    <r>
      <rPr>
        <b/>
        <u/>
        <sz val="11"/>
        <color rgb="FF000000"/>
        <rFont val="Arial"/>
      </rPr>
      <t>trois artistes ou collectifs d’artistes professionnels</t>
    </r>
    <r>
      <rPr>
        <b/>
        <sz val="11"/>
        <color rgb="FF000000"/>
        <rFont val="Arial"/>
      </rPr>
      <t xml:space="preserve"> soutenus ou issus de ce listing. Cette exigence garantit la valorisation de la création régionale, qu’elle soit confirmée ou émergente, et encourage la diversité artistique au sein de la programmation.
</t>
    </r>
    <r>
      <rPr>
        <sz val="11"/>
        <color rgb="FF000000"/>
        <rFont val="Arial"/>
      </rPr>
      <t xml:space="preserve">
</t>
    </r>
  </si>
  <si>
    <t>Direction de la culture et du patrimoine - service créations, territoires et publics</t>
  </si>
  <si>
    <t>Disciplines</t>
  </si>
  <si>
    <t>Prénom, Nom</t>
  </si>
  <si>
    <t>Fonction</t>
  </si>
  <si>
    <t xml:space="preserve">N° de téléphone </t>
  </si>
  <si>
    <t xml:space="preserve">Adresse email </t>
  </si>
  <si>
    <t>SPECTACLE VIVANT</t>
  </si>
  <si>
    <t>Laodice RIGO</t>
  </si>
  <si>
    <t>Chargée de mission théâtre et arts associés</t>
  </si>
  <si>
    <t>02 38 70 28 90</t>
  </si>
  <si>
    <t>laodice.rigo@centrevaldeloire.fr</t>
  </si>
  <si>
    <t>Réginald HOFFMANN</t>
  </si>
  <si>
    <t>Chargé de mission musique et danse</t>
  </si>
  <si>
    <t>02 38 70 33 30</t>
  </si>
  <si>
    <t>reginald.hoffmann@centrevaldeloire.fr</t>
  </si>
  <si>
    <t>ART VISUEL</t>
  </si>
  <si>
    <t>Maia MAUZIT</t>
  </si>
  <si>
    <t>Chargée de mission arts visuels</t>
  </si>
  <si>
    <t>02 38 70 33 27</t>
  </si>
  <si>
    <t>maia.mauzit@centrevaldeloire.fr</t>
  </si>
  <si>
    <t>INDUSTRIES CULTURELLES</t>
  </si>
  <si>
    <t>Eugénie MANRIQUE</t>
  </si>
  <si>
    <t>Chargée de mission industries culturelles</t>
  </si>
  <si>
    <t>02 38 70 34 69</t>
  </si>
  <si>
    <t>eugenie.manrique@centrevaldeloire.fr</t>
  </si>
  <si>
    <t>EDUCATION ARTISTIQUE ET CULTURELLE</t>
  </si>
  <si>
    <t>Aurélie MANDON</t>
  </si>
  <si>
    <t>Chargée de mission Education Artistique Culturelle (EAC)</t>
  </si>
  <si>
    <t>02 38 70 33 05</t>
  </si>
  <si>
    <t>aurelie.mandon@centrevaldeloire.fr</t>
  </si>
  <si>
    <r>
      <rPr>
        <sz val="9"/>
        <color rgb="FF000000"/>
        <rFont val="Arial"/>
      </rPr>
      <t xml:space="preserve">*Propul’Son est un dispositif dédié aux artistes et groupes musicaux émergents de la région Centre-Val de Loire. Coordonné par la Fracama et soutenu par la Région et la Drac Centre-Val de Loire, il repère et accompagne les talents prometteurs. Chaque année, après sélection par des professionnel·les du secteur, 3 artistes régionaux et 1 à 2 par département bénéficient d’un accompagnement personnalisé et se produisent dans les lieux partenaires pour accélérer leur professionnalisation. </t>
    </r>
    <r>
      <rPr>
        <b/>
        <sz val="9"/>
        <color rgb="FF000000"/>
        <rFont val="Arial"/>
      </rPr>
      <t>Les lauréats de Propul'son :  https://letempsmachine.com/actualites/les-laureates-propulson-19</t>
    </r>
  </si>
  <si>
    <t>** Fonds de soutien à la création jeune public - Scène o Centre https://sceneocentre.org/la-scene-nomade-jeune-public/soutien-a-la-creation/fonds-de-soutien-a-la-creation-jeune-public-2025
La Scène Nomade accompagne chaque année deux projets pour renforcer la production et la diffusion d’œuvres destinées à la jeunesse. Les membres proposent et sélectionnent ensemble les projets, sans appel public, dans une démarche solidaire et durable.</t>
  </si>
  <si>
    <t>Année</t>
  </si>
  <si>
    <t>Dispositif</t>
  </si>
  <si>
    <t>Domaine artistique</t>
  </si>
  <si>
    <t>Structure/artiste</t>
  </si>
  <si>
    <t>Dépt.</t>
  </si>
  <si>
    <t>Description synthétique de la structure</t>
  </si>
  <si>
    <t>Titre de la création</t>
  </si>
  <si>
    <t>Objet - Demande</t>
  </si>
  <si>
    <t>Synthèse du projet</t>
  </si>
  <si>
    <t>Mail</t>
  </si>
  <si>
    <t>Site internet</t>
  </si>
  <si>
    <t>Distribution et principaux interprètes</t>
  </si>
  <si>
    <t>Durée en min</t>
  </si>
  <si>
    <t>Moins de 1000 : €
1000 à 3000€ : €€
3000€ à 5000 € : €€€
plus de 5000€ : €€€€</t>
  </si>
  <si>
    <t>Lien(s) URL vers le site de l'artiste, un extrait sonore, une présentation vidéo…</t>
  </si>
  <si>
    <t>Aide à la création et la production artistiques</t>
  </si>
  <si>
    <t xml:space="preserve">Cirque </t>
  </si>
  <si>
    <t>100 ISSUES</t>
  </si>
  <si>
    <t>La compagnie 100 Issues, née en 2011, mêle cirque contemporain, théâtre acrobatique et musique dans un univers urbain et inclassable. Fonctionnant en collectif depuis 2014, elle réunit une trentaine d’artistes autour de projets variés. Avec ses spectacles Bluff, Rollmops et Sonate pour 4 Chiens, elle rayonne en France et en Europe, soutenue par de nombreuses institutions.</t>
  </si>
  <si>
    <t xml:space="preserve">L'ELOGE DE LA FUITE 
</t>
  </si>
  <si>
    <t>L’éloge de la fuite est une création de la compagnie 100 Issues qui mêle cirque contemporain, théâtre acrobatique et musique dans une forme libre et inclassable. Porté par une écriture collective et un univers urbain, le spectacle explore le désir de fuite comme mouvement vital — entre échappée, résistance et transformation. À travers les corps en action, les rythmes et les tensions scéniques, il compose une traversée sensible et énergique, où l’élan de partir devient une manière de se réinventer.</t>
  </si>
  <si>
    <t xml:space="preserve"> administration@100issues.com</t>
  </si>
  <si>
    <t xml:space="preserve"> www.100issues.com</t>
  </si>
  <si>
    <t>Valo Hollenstein - artiste de cirque 
Simon Remaud - musicien, artiste de cirque 
Cyril Pernot - artiste de cirque Robinson
Albrespy - artiste de cirque 
Maryne Lanaro - Mise en scène</t>
  </si>
  <si>
    <t>Danse</t>
  </si>
  <si>
    <t>HELENE ROCHETEAU / ASSOCIATION HALO</t>
  </si>
  <si>
    <t>Hélène Rocheteau déploie une écriture artistique poétique et sensible, où se mêlent traces, récits intimes et matières. À travers des formes délicates et souvent participatives, elle révèle la portée des gestes quotidiens et fait émerger des voix singulières, créant des espaces de création partagée empreints d’émotion et d’humanité.</t>
  </si>
  <si>
    <t>GASLIGHT</t>
  </si>
  <si>
    <t>Gaslight est un solo conçu et porté par Hélène Rocheteau – performance vocale, chorégraphique et plastique. Ce projet prend sa source dans le livre d'Hélène Frappat Le gaslighting ou l'art de faire taire les femmes. L'autrice, également philosophe et critique de cinéma, y retrace la longue histoire de la disqualification de la voix des femmes. La création du solo verra le jour en janvier 2026 à l'Etoile du Nord dans sa version boîte noire et au printemps 2026 dans sa version in situ au Pôle XXI à Lussault-sur-Loire.</t>
  </si>
  <si>
    <t xml:space="preserve"> contact.haloprod@gmail.com</t>
  </si>
  <si>
    <t xml:space="preserve"> www.helenerocheteau.com</t>
  </si>
  <si>
    <t>Conception et interprétation : Hélène Rocheteau 
Collaboration artistique et dramaturgique : Olivier Normand 
Création lumières : Gweltaz Chauviré 
Création costumes : Linda Bocquel 
Scénographie : Hélène Rocheteau et Linda Bocquel 
Construction décor : Adrien Pelat</t>
  </si>
  <si>
    <t xml:space="preserve"> https://www.helenerocheteau.com/pieces/gaslight-creation-2026/ </t>
  </si>
  <si>
    <t>Théâtre, à partir de 14 ans</t>
  </si>
  <si>
    <t>ASSOCIATION SERRES CHAUDES</t>
  </si>
  <si>
    <t>La compagnie Serres Chaudes se définit comme un laboratoire de création pluridisciplinaire, où se croisent théâtre, musique, danse et arts plastiques. Elle explore des formes sensibles et hybrides, faisant dialoguer les disciplines pour construire un langage artistique vivant et poétique.</t>
  </si>
  <si>
    <t xml:space="preserve">TAXE ROSE </t>
  </si>
  <si>
    <t>Spectacle solo à partir de 14 ans. 
Adaptation théâtrale du texte de Titiou Lecoq Le couple et l'argent - pourquoi les hommes sont plus riches que les femmes.Taxe rose est une création qui interroge les inégalités et les constructions sociales liées au genre à travers une forme pluridisciplinaire mêlant théâtre, musique, mouvement et arts visuels. Fidèle à son approche de laboratoire artistique, la pièce explore ces enjeux avec sensibilité et décalage, en faisant dialoguer les disciplines pour révéler, questionner et détourner les normes du quotidien. Entre regard critique et poésie scénique, le spectacle ouvre un espace de réflexion collectif, où l’intime rejoint le politique dans une écriture à la fois ludique, incisive et sensible.</t>
  </si>
  <si>
    <t xml:space="preserve"> serreschaudes@gmail.com</t>
  </si>
  <si>
    <t>Cie-serreschaudes.fr</t>
  </si>
  <si>
    <t>Adaptation et Interprétation : Coraline Cauchi 
Collaboration artistique et Direction d’actrice : Hélène Stadnicki
Médiation &amp; Conseils dramaturgiques : Pauline Guillier
Illustrations : Pauline Pulicino aka Panpan Pistolet 
Création Musicale : Baptiste Dubreuil 
Création lumière &amp; Régie générale : Madeleine Campa 
Régie Lumière : Auriane Rio
Accompagnement à la diffusion et à production : HALO • Amélie Linard</t>
  </si>
  <si>
    <t>Pré-teaser TAXE ROSE : https://vimeo.com/1095237668?fl=pl&amp;fe=sh 
Teaser de Bleuenn &amp; Rozæ / patchwork (création 2023) : https://vimeo.com/929601323?fl=pl&amp;fe=sh
Teaser de Bleue (création 2020) : https://vimeo.com/673106363?fl=pl&amp;fe=sh</t>
  </si>
  <si>
    <t>Théâtre</t>
  </si>
  <si>
    <t>CIE WONDERKALINE</t>
  </si>
  <si>
    <t>Née de la rencontre de deux artistes : Vincent Pensuet et Nolwenn Jézéquel. La Cie monte des spectacles entre textes théâtraux et narration burlesque; en plateau ou en itinérance pédestre et cycliste. Au travers ses productions, elle mène une réflexion sur les enjeux écologiques de son époque, de part les thématiques abordées et leur diffusion en mobilité douce. Elle est adhérente au réseau ARMODO.</t>
  </si>
  <si>
    <t>LE FLEUVE AMBULANT</t>
  </si>
  <si>
    <t>Comédie destinée à un public familial. 
Le fleuve ambulant est une création de la compagnie Wonderkaline qui prend la forme d’un voyage théâtral autant physique que narratif, mêlant texte, récit burlesque et itinérance en mobilité douce. Porté par une écriture entre conte et performance, le spectacle se déploie en lien étroit avec les territoires traversés, transformant le déplacement — à pied ou à vélo — en matière artistique. À travers cette forme nomade, la compagnie interroge notre rapport au paysage, aux ressources et aux enjeux écologiques contemporains, tout en proposant une expérience sensible et vivante, où se croisent humour, poésie et engagement.</t>
  </si>
  <si>
    <t xml:space="preserve"> ciewonderkaline@gmail.com</t>
  </si>
  <si>
    <t xml:space="preserve"> https://ciewonderkaline.fr</t>
  </si>
  <si>
    <t>Nolwenn Jezequel : metteuse en scène, 
Comédienne Vincent Pensuet : metteur en scène, comédien 
Leslie Nicolau: comédienne</t>
  </si>
  <si>
    <t xml:space="preserve">COLLECTIF APPEL D'AIR </t>
  </si>
  <si>
    <t>Le Collectif Appel d’Air développe une écriture sensible mêlant danse, théâtre et performance, où le corps devient un espace d’expression intime. Fondé sur la physicalité, la vulnérabilité et l’unicité, il explore l’altérité à travers une création profondément humaine et partagée.</t>
  </si>
  <si>
    <t>ETRE ICI EST UNE SPLENDEUR</t>
  </si>
  <si>
    <t>Être ici est une splendeur est une création du Collectif Appel d’Air qui explore la présence, l’altérité et le rapport au corps dans une écriture mêlant danse, théâtre et performance. À partir d’une gestuelle ancrée dans l’intime, le spectacle déploie un dialogue entre les corps et les regards, où vulnérabilité, unicité et relation deviennent des matières de création. Entre introspection et partage, il invite à habiter pleinement l’instant, à éprouver la rencontre avec l’autre et à faire émerger, dans la simplicité du geste, une forme de beauté fragile et profondément humaine.</t>
  </si>
  <si>
    <t xml:space="preserve"> yovallee@gmail.com</t>
  </si>
  <si>
    <t xml:space="preserve"> https://www.appeldaircie.com/</t>
  </si>
  <si>
    <t xml:space="preserve">Anna Carraud * Interprète
Vincent Dupuy * Interprète
Johana Malédon * Interprète
Yohan Vallée * Interprète
Tal Agam * Créatrice sonore
Léo Lévy-Lajeunesse * Scénographe
Carine Gérard * Créatrice lumière et régisseuse générale
</t>
  </si>
  <si>
    <t xml:space="preserve">Théâtre </t>
  </si>
  <si>
    <t>COLLECTIF NIGHTSHOT</t>
  </si>
  <si>
    <t>Le Collectif Nightshot développe une écriture contemporaine à la croisée des disciplines, explorant les tensions entre réel et imaginaire. À travers des formes sensibles et visuelles, il interroge les perceptions, les récits et les présences, en créant des espaces artistiques où se rencontrent le regard, le corps et la narration.</t>
  </si>
  <si>
    <t>XDDL</t>
  </si>
  <si>
    <t>XDDL est une création du Collectif Nightshot qui s’appuie sur l’affaire Xavier Dupont de Ligonnès pour interroger la fabrication des récits contemporains et leur empreinte dans l’imaginaire collectif. Le spectacle propose une écriture scénique à la croisée du théâtre, de l’image et de la narration documentaire, où se mêlent fragments d’enquête, projections, témoignages et présences physiques. Plutôt qu’une reconstitution, XDDL explore les zones d’ombre, les absences et les projections que ce fait divers suscite, en mettant au centre la figure du disparu et la manière dont elle continue d’habiter nos représentations. Dans un dispositif immersif et troublant, le public est invité à naviguer entre réel et fiction, à questionner sa propre perception et à éprouver la frontière incertaine entre ce qui est vu, raconté et imaginé.</t>
  </si>
  <si>
    <t>admi.collectifnightshot@gmail.com</t>
  </si>
  <si>
    <t>https://www.collectifnightshot.com/</t>
  </si>
  <si>
    <t>Distribution plateau Clément Bertani - Jeu, écriture et mise en scène Edouard Bonnet - Jeu et écriture Brice Carrois - Jeu, écriture et mise en scène, porteur du projet Rosalie Comby-Lemaitre - Jeu et écriture Camille Soulerin - Jeu et écriture Mikael Teyssié - Jeu et écriture Artistes concepteur
Romane Santeralli - Composition musicale Capucine Crenn - Costumière</t>
  </si>
  <si>
    <t>Théâtre, jeune public (6-12ans)</t>
  </si>
  <si>
    <t>COMPAGNIE 1-0-1</t>
  </si>
  <si>
    <t>Disciplines : Arts numériques, Arts du Geste, Arts de la marionnette. 
La Compagnie 1-0-1 crée des spectacles à la frontière des arts numériques, des arts visuels et des arts du geste. Ses œuvres sont sensibles et immersives, et en premier lieu dédiées au jeune et au tout public. Le numérique est au cœur de sa spécificité d’écriture et d’expression.</t>
  </si>
  <si>
    <t>LE LA COULEUR</t>
  </si>
  <si>
    <t>Le spectacle est proposé en deux formats : une performance jeune public (6-12 ans) / public familial, dont la narration visuelle et musicale est accessible aux publics en situation de handicap ; et une forme adaptée et souple, l'Atelier Spectacle, qui permet d'accueillir les IME dont les enfant ont une capacité d'attention plus limitée, qui ne peuvent souvent pas assister à un spectacle traditionnel (performance plus courte, avec moments participatifs). 
Le La Couleur est une création immersive de la compagnie 1‑0‑1, où arts numériques, lumière et perception dialoguent pour proposer une expérience sensorielle inédite. À travers le jeu du code, des capteurs et de la matière visuelle, le spectacle explore les relations entre couleur, mouvement et ressenti, invitant le spectateur à traverser un espace poétique où technologie et sensibilité se rejoignent.</t>
  </si>
  <si>
    <t>admin@1-0-1.fr</t>
  </si>
  <si>
    <t xml:space="preserve"> 1-0-1.fr</t>
  </si>
  <si>
    <t>Pour cette nouvelle création, Christoph
Guillermet - créateur numérique - et Gaspard Guilbert - musicien électronique - continuent
leur collaboration, cette fois-ci ensemble au plateau, dans une performance étonnante. On
connaissait les ciné-concerts, les live-sets des musiciens électroniques, voici maintenant le
spectacle dessiné et animé en direct. Un récit sans parole, visuel et musical.</t>
  </si>
  <si>
    <t xml:space="preserve">COMPAGNIE LUZ </t>
  </si>
  <si>
    <t>Victoria Belén est une artiste de cirque, créatrice et interprète, dont le travail tisse un langage sensible entre corps, récit et musicalité. À travers des formes hybrides, elle explore des thématiques intimes comme l’exil ou la transformation, en développant une écriture poétique où le mouvement devient récit et expérience partagée.</t>
  </si>
  <si>
    <t>ANALOGIE D'UN EXIL</t>
  </si>
  <si>
    <t>Analogie d’un exil est une performance circassienne mêlant musique, récit sonore et gestes acrobatiques, construite comme un voyage biographique et sensible autour de l’exil. Portée par Victoria Belén et une musicienne sur scène, la création tisse un dialogue entre corps et voix, où l’histoire intime résonne avec une mémoire collective, dans une forme poétique, solaire et engagée tournée vers un horizon commun.</t>
  </si>
  <si>
    <t xml:space="preserve"> cieluz.vb@gmail.com</t>
  </si>
  <si>
    <t>https://victoriabelen.fr/</t>
  </si>
  <si>
    <t>Victoria Bélen – Direction
artistique/circasienne Laurie Guin – Dramaturgie Carl Simon – Compositeur, Chanteur,
musicien Valérie Leroux – collaboration sonore Pierre baux – mise en scène Francisco Leiva
– Chorégraphe Justine Berthillot– collaboration artistique Yann Ecauvre – regard exterieur
Marcel Vidal Castells – regard exterieur Anne Carteau – Costumière Aurélien Prost–
constructeur Les Filles du Jolivet – production/diffusion</t>
  </si>
  <si>
    <t xml:space="preserve">
https://youtu.be/rXDme6o6a10 
https://cutt.ly/czfZmX5 
https://vimeo.com/296030988
</t>
  </si>
  <si>
    <t>Danse, à partir de 7 ans</t>
  </si>
  <si>
    <t>LA POETIQUE DES SIGNES</t>
  </si>
  <si>
    <t>Fondée à Tours par Raphaël Cottin, La Poétique des Signes développe une écriture chorégraphique singulière où le mouvement devient un véritable langage. Nourrie des apports théoriques de Rudolf Laban, la compagnie explore les dynamiques du geste, la qualité du mouvement et leur capacité à porter du sens. Ses créations interrogent la notion d’héritage — corporel, artistique et mémoriel — en tissant un dialogue constant entre les interprètes et les spectateurs, dans une approche sensible et profondément incarnée.</t>
  </si>
  <si>
    <t>BAM ! Les histoires invisibles</t>
  </si>
  <si>
    <t>Solo jeune et tout public de 35 minutes, à partir de 7 ans. 
BAM ! Les histoires invisibles est une invitation à plonger dans la mémoire du corps et des sensations, à la recherche des gestes et des expériences qui nous ont construits depuis l’enfance. De la naissance aux premiers élans, des découvertes aux apprentissages, le spectacle traverse ces étapes fondatrices comme autant de traces invisibles qui façonnent nos mouvements d’aujourd’hui. Porté par une écriture chorégraphique sensible et ludique, il mêle corps, lumière et imaginaire pour explorer la manière dont nos gestes se transforment et se recomposent, à l’image d’un mélange de couleurs. À travers cette expérience poétique et immersive, chacun est invité à retrouver ses propres fragments d’histoire et à inventer de nouveaux récits en mouvement.</t>
  </si>
  <si>
    <t xml:space="preserve"> lisedaynac.lpds@gmail.com</t>
  </si>
  <si>
    <t>www.lapoetiquedessignes.com</t>
  </si>
  <si>
    <t>chorégraphie Raphaël Cottin
interprétation Alice Lada ou Arthur Gautier lumières Catherine Noden son - en cours
costumes Catherine Garnier administration Lise Daynac</t>
  </si>
  <si>
    <t xml:space="preserve">Saison 2025-2026 en images : 
https://youtu.be/j_m5zgpiiMM 
Projet 2027-2028
''Lapin'' : https://vimeo.com/1118102191/c1adfe9b0f
</t>
  </si>
  <si>
    <t>Théâtre à partir de 8 ans</t>
  </si>
  <si>
    <t>LA SENSIBLE</t>
  </si>
  <si>
    <t>L’équipe artistique réunit les sœurs Julia et Elsa Chausson, dont les parcours mêlent arts visuels et spectacle vivant. Autrice, graveuse et metteuse en scène, Julia Chausson développe un univers graphique singulier issu de la gravure sur bois, nourri par un travail autour des contes. Comédienne formée à l’INSAS, Elsa Chausson construit un parcours riche entre théâtre, création collective et projets internationaux. Ensemble, elles croisent leurs pratiques depuis 2015 pour créer des formes sensibles et pluridisciplinaires, à la fois visuelles, théâtrales et poétiques.</t>
  </si>
  <si>
    <t>VOIR LE LOUP</t>
  </si>
  <si>
    <t>Voir le loup est une création de la compagnie La Sensible qui revisite le conte du Petit Chaperon Rouge dans une forme épurée et performative. À partir de matériaux simples — toile, encre, papier — le spectacle fait naître sous les yeux du public un univers en constante transformation : paysages esquissés, traces qui apparaissent et disparaissent, figures qui émergent, comme ce loup façonné à partir d’une simple feuille froissée. Inspirée des versions orales, plus brutes et singulières du conte, la pièce explore les thèmes de la transmission, de l’émancipation, du passage à l’adolescence et du rapport au désir et à la peur. Dans un jeu subtil entre ombre et matière, elle propose une traversée sensible et poétique, laissant place à l’imaginaire tout en invitant à un dialogue avec les spectateurs autour des émotions et questionnements qu’elle suscite.</t>
  </si>
  <si>
    <t>compagnie.lasensible@gmail.com</t>
  </si>
  <si>
    <t>https://lasensible.com/</t>
  </si>
  <si>
    <t>Interprètes: Elsa Chausson et
Marie Chapron Mise en scène &amp; création plastique: Julia Chausson Création lumière :
Quentin Loyez Costumier : Alexandre Costantino Constructeur : Martín Vasquez
scenographie: Gregoire Faucheux</t>
  </si>
  <si>
    <t xml:space="preserve">Théâtre, tout public, à partir de 12 ans </t>
  </si>
  <si>
    <t>LE THEATRE DU SOUS SOL</t>
  </si>
  <si>
    <t>Fondée à Tours en 2014 par Cindy Dalle, la compagnie Le Théâtre du Sous‑Sol est un collectif pluridisciplinaire qui mêle écriture, improvisation, clown, musique et arts plastiques. Elle développe un théâtre vivant, joyeux et engagé, où se croisent création, transmission et médiation. Ancrée dans une relation directe au public, elle investit aussi bien les salles que l’espace public, privilégiant des formes participatives et sensibles.</t>
  </si>
  <si>
    <t>LE DERNIER CABARET</t>
  </si>
  <si>
    <t>Le Dernier Cabaret est une expérience immersive et festive où théâtre, musique et performance se rencontrent dans une forme participative. Accueillis par des personnages hauts en couleur, les spectateur·ices sont entraîné·es dans un cabaret réinventé, entre fiction et réalité, où se brouillent les frontières de la scène. À travers une succession de tableaux mêlant humour, poésie et engagement, le spectacle célèbre le collectif et le lâcher‑prise, jusqu’à une fête finale où public et artistes partagent un moment de liberté joyeuse.</t>
  </si>
  <si>
    <t>theatredusoussol37@gmail.com</t>
  </si>
  <si>
    <t>www.theatredusoussol.com</t>
  </si>
  <si>
    <t xml:space="preserve"> Jeu : une équipe de 7
comédiens &gt; Cindy DALLE &gt; Sarah ZERTIHA &gt; Pierre LEBAS &gt; Quentin MABIT &gt; Cécile
FEUILLET &gt; en cours de recrutement &gt; en cours de recrutement Musique - Une équipe de 3
musiciens &gt; Etienne ZIEMNIAK &gt; Antoine CAMPREDON &gt; En cours de recrutement
Scénographe - Annabelle BOUILLAUD Régisseur Général - Paul BERTHOME Technicien
lumière - Nicolas LE CALVEZ Technicienne son - Anaïs BUSNEL Création costume - en cours
de recrutement Chorégraphe - en cours de recrutement Regard extérieur - en cours de
recrutement Diffusion - Hélène BOURDON Administration - Aurore SUBRA Communication
- Camille GUINOT</t>
  </si>
  <si>
    <t>Arts de rue, tout public dès 6 ans</t>
  </si>
  <si>
    <t>LES FILLES DU JOLIVET / EMILIE SACCOCCIO</t>
  </si>
  <si>
    <t>Les Filles du Jolivet est une coopérative dédiée à l’accompagnement de projets artistiques en espace public, soutenant les artistes à chaque étape de leur création. Dans ce cadre, elle accompagne le travail d’Émilie Saccoccio, artiste dont la démarche s’inscrit dans une recherche sensible et située, en lien avec les territoires, les perceptions et les expériences du vivant.</t>
  </si>
  <si>
    <t>CHANTS DU SOL</t>
  </si>
  <si>
    <t>Chants du sol explore de manière poétique et immersive la relation intime qui unit les êtres humains aux lieux qu’ils habitent ou traversent. Le spectacle s’attache à révéler la puissance singulière de certains territoires — ces espaces capables de nous ramener à notre condition d’être vivant, entre fragilité, ancrage et transformation. En jouant sur les limites du visible et de la temporalité, il propose une expérience sensorielle où le corps, l’écoute et la perception deviennent des outils de résonance avec le monde. Entre présence et disparition, entre mémoire et projection, la pièce invite à un recentrement sur soi tout en ouvrant un dialogue avec l’environnement, comme un chant partagé entre le sol, les histoires qu’il porte et celles que chacun y dépose.</t>
  </si>
  <si>
    <t xml:space="preserve"> contact@lesfillesdujolivet.com</t>
  </si>
  <si>
    <t>SACCOCCIO Émilie - metteuse
en scène, autrice GARROUSTE Jeanne - comédienne LE BARS Gwen - comédien GROS Marion
- création sonore BURACZNSKA Ania - Accompagnement artistique autour des techniques
vocales Regard extérieur Chandelier Ostende : Aide à la dramaturgie DUMONT Manon -
technicienne et création sonore</t>
  </si>
  <si>
    <t>https://www.instagram.com/emiliesaccoccio/</t>
  </si>
  <si>
    <t>MY NAME IS</t>
  </si>
  <si>
    <t>La compagnie MY NAME IS, fondée en 2022 par Audrey Bonnet et Mathieu Genet, est portée par le désir de deux artistes de créer leurs propres formes après de longues années de pratique en tant qu’interprètes. Ancrée dans le territoire de Chartres et de la région Centre‑Val de Loire, la compagnie développe un théâtre engagé, nourri par l’écriture contemporaine et des subjectivités fortes, en lien avec des enjeux sociaux et humains.</t>
  </si>
  <si>
    <t>BRÛLE DEHORS</t>
  </si>
  <si>
    <t>Brûlé dehors, adapté du texte de Jérôme Villedieu, plonge au cœur du quotidien d’un éducateur de la Protection Judiciaire de la Jeunesse. Le spectacle met en lumière la réalité d’un métier confronté à des tensions profondes : la fragilité des institutions, la difficulté à protéger, et le sentiment d’épuisement qui traverse le champ du social. À travers une écriture incarnée et directe, la pièce donne voix à une urgence contemporaine, questionnant la perte de sens et les mécanismes qui peuvent mener au burn‑out. Entre témoignage et geste théâtral, elle ouvre un espace de réflexion sensible sur l’engagement, la responsabilité et la résistance face à l’usure.</t>
  </si>
  <si>
    <t xml:space="preserve"> matgenet@orange.fr</t>
  </si>
  <si>
    <t>EQUIPE : Jerôme Villedieu : auteur 
Mathieu Genet : adaptation du texte et comédien 
Arnaud Churin : metteur en scène 
Elsa Markou : Scènographe 
Amelie Polachowska : créatrice son 
Marie Bonnet : chorégraphe 
Gilles Gentner : créateur lumières 
Fanny Laurent : Administration de production</t>
  </si>
  <si>
    <t>https://www.instagram.com/bruledehors/</t>
  </si>
  <si>
    <t xml:space="preserve">Arts de rue </t>
  </si>
  <si>
    <t>OH! Z'ARTS ETC...</t>
  </si>
  <si>
    <t>La compagnie Oh! Z’arts etc… réunit un collectif d’artistes aux pratiques complémentaires – théâtre, musique, mouvement et création collective – autour d’une recherche sensible et partagée. Pour cette création, elle rassemble Léti Fourrichon, Cyril Berthet, Clélia Ducrocq et Tony Jeanejan, avec la complicité ponctuelle d’Adrien Bernard‑Brunel. La compagnie développe des formes collectives où l’expérimentation, l’écoute et le croisement des disciplines nourrissent des propositions artistiques ouvertes et vivantes.</t>
  </si>
  <si>
    <t>POUR LA NUIT &amp; LE FEU</t>
  </si>
  <si>
    <t>Pour la nuit &amp; le feu est une création collective qui explore la puissance des rassemblements et des présences dans la nuit. À la croisée du spectacle et du rituel, la pièce convoque les imaginaires du feu, de la veillée et du collectif pour créer un espace de partage entre artistes et spectateurs. Entre musique, corps et images, le spectacle compose une expérience sensible où se mêlent énergie, mystère et poésie, invitant chacun à se laisser traverser par l’intensité de l’instant et la force du groupe.</t>
  </si>
  <si>
    <t>ohzartsetc@gmail.com</t>
  </si>
  <si>
    <t>http://www.ohzartsetc.fr/</t>
  </si>
  <si>
    <t>En tournée : Léti Fourrichon - Comédienne Berthet Cyril - Musicien, compositeur Tony Jeanjean- Comédien , éclairagiste
En plus en création : Clelia Ducrocq - création vidéo, dessins Adrien Bernard-Brunel -
regard extérieur, Ponctuel</t>
  </si>
  <si>
    <t>https://www.ohzartsetc.fr/spectacles/libre-penseur-10
https://www.ohzartsetc.fr/spectacles/pour-la-nuit-le-feu-11
https://www.youtube.com/watch?v=fBdk6GvrQi8&amp;t=1s</t>
  </si>
  <si>
    <t>Danse à partir de 2 ans</t>
  </si>
  <si>
    <t>POINT VIRGULE</t>
  </si>
  <si>
    <t>La compagnie Point Virgule développe une écriture chorégraphique exigeante et sensible, fondée sur un dialogue constant entre création artistique et transmission. Depuis sa première pièce jeune public Touche à tout (1999), reconnue dans les réseaux dédiés à l’enfance, la compagnie construit un parcours marqué par des allers‑retours entre spectacles professionnels et projets d’éducation artistique et culturelle, notamment en milieu scolaire et en détention. Cette circulation des pratiques nourrit une démarche où le geste devient outil d’expression, de partage et d’émancipation.</t>
  </si>
  <si>
    <t>DEBOUT !</t>
  </si>
  <si>
    <t>Debout ! explore le corps comme espace de résistance, d’affirmation et de transformation. À travers une écriture chorégraphique engagée, le spectacle interroge la posture — se lever, se tenir, rester debout — comme geste à la fois physique et symbolique. Entre énergie collective et singularités, il fait émerger des corps en mouvement porteurs d’élan, de tension et de vitalité, invitant à penser le mouvement comme un acte de présence et de prise de position dans le monde.</t>
  </si>
  <si>
    <t>annabelle.ozon@desorganismesvivants.org</t>
  </si>
  <si>
    <t>http://www.ciepointvirgule.com/</t>
  </si>
  <si>
    <t>Chorégraphe: Claire Jenny
Interprètes : Marie Barbottin et Claire Malchrowicz Scénographie: Pascal Dibilio Lumière:
Emmanuel Gary Musique: Nicolas Martz Costumes : Marie Labarelle</t>
  </si>
  <si>
    <t>THE SOULFULL</t>
  </si>
  <si>
    <t>Implantée sur le territoire depuis 2014, la compagnie The Soulfull est née à l’initiative de Jimmy Dussiel, chorégraphe et directeur artistique. Elle développe depuis sa création un projet artistique qui croise création, transmission et actions pédagogiques. Elle œuvre à rendre la danse accessible et à favoriser la participation et le partage. Son univers artistique s’ancre dans les cultures house dance et hip-hop freestyle, avec pour ambition de transmettre le goût du mouvement, de la liberté et de l’expression collective.</t>
  </si>
  <si>
    <t>LA VOIX D'UN HOMME</t>
  </si>
  <si>
    <t>La voix d’un homme est une création portée par la compagnie The Soulfull, qui explore le corps comme espace d’expression et de narration.
À travers cette pièce, la danse devient un langage à part entière, interrogeant la place de la voix, de l’identité et du vécu individuel. Le mouvement y traduit des parcours, des tensions et des élans, dans une écriture chorégraphique sensible et incarnée.
Ce spectacle propose une immersion dans une parole intime et universelle, où le geste prolonge la voix et donne à voir une humanité en partage.</t>
  </si>
  <si>
    <t>thesoulfull.asso@gmail.com</t>
  </si>
  <si>
    <t>http://www.ciethesoulfull.com/</t>
  </si>
  <si>
    <t>JIMMY DUSSIEL - chorégraphe
/ interprète NICOLAS RICHARD - régisseur général / technicien lumière MAËL FUSILLIER -
technicien son</t>
  </si>
  <si>
    <t>www.ciethesoulfull.com Vidéos de différents projets de la compagnie : - DEEP :
https://vimeo.com/573405557 - SPHERE : https://vimeo.com/483622497/2a5d0b4a75 - PUR :
https://vimeo.com/1014279116</t>
  </si>
  <si>
    <t>Théâtre à partir de 7 ans</t>
  </si>
  <si>
    <t>THEATRE DES TROIS CLOUS</t>
  </si>
  <si>
    <t>Installée à Tours, la compagnie Théâtre des Trois Clous développe un projet artistique engagé, principalement tourné vers le jeune public. Elle s’attache à créer des formes exigeantes, ambitieuses et contemporaines, tout en accordant une place essentielle à la transmission. À travers ses créations et ses actions culturelles, la compagnie va à la rencontre des publics pour partager le théâtre comme espace d’expérience et de réflexion. Son travail s’inscrit dans une volonté de rendre la création théâtrale accessible, vivante et en prise avec les questionnements d’aujourd’hui.</t>
  </si>
  <si>
    <t>FIESTA</t>
  </si>
  <si>
    <t>Fiesta raconte l’histoire de Nono, déterminé à organiser une fête inoubliable pour ses dix ans. Mais lorsque la tempête Marie-Thérèse s’abat avec violence, tout vacille. Face aux éléments déchaînés, une question surgit : faut-il braver la tempête pour célébrer, ou rester à l’abri ? À travers ce récit vibrant, le spectacle interroge le sens de la fête, du courage et du passage du temps. Fiesta devient alors une aventure sensible et collective, où l’essentiel se redéfinit : qu’est-ce qui compte vraiment, au fond, quand on grandit ?</t>
  </si>
  <si>
    <t>theatredestroisclous@gmail.com</t>
  </si>
  <si>
    <t>http://www.theatredestroisclous.com/</t>
  </si>
  <si>
    <t>Texte de Gwendoline Soublin
/ Éditions espaces 34 Mise en scène : Steve Brohon Interprétation : Camille Trophème,
Eugénie Bernachon-Irisarri (doublon), Laure Coignard, Nicolas Spina-Ivora Création sonore
: Rubin Steiner Lumières : Jean-Christophe Planchenault Costumes : Audrey Gendre
Scénographie : Cerise Guyon Assistante scénographie : Federica Angelini Régie générale de
tournée : Jean-Raphaël Schmitt Production et diffusion : Laurianne Caillaud Administration
: Emilie Castel Collaboration artistique : Geneviève Thomas et Lucie Thomas Graphisme :
Éléonore Hérissé - Hôtel Léon</t>
  </si>
  <si>
    <t>THEATRE EN PIECES COMPAGNIE EMMANUEL RAY</t>
  </si>
  <si>
    <t>La compagnie Théâtre en Pièces, dirigée par Emmanuel Ray, développe un travail artistique centré sur le théâtre de texte, en privilégiant les écritures contemporaines et les adaptations d’œuvres littéraires. À travers ses créations, elle explore des récits souvent ancrés dans des contextes historiques ou sociaux marqués, avec une attention particulière portée à la transmission, à la mémoire et à la parole. La compagnie s’inscrit dans une démarche, où le jeu, la mise en scène et l’adaptation visent à rendre accessibles des œuvres littéraires, tout en suscitant réflexion et émotion auprès des publics.</t>
  </si>
  <si>
    <r>
      <rPr>
        <b/>
        <i/>
        <sz val="11"/>
        <color theme="1"/>
        <rFont val="Arial"/>
        <family val="2"/>
      </rPr>
      <t>L'UNIVERSITE DE REBIBBIA</t>
    </r>
    <r>
      <rPr>
        <i/>
        <sz val="11"/>
        <color theme="1"/>
        <rFont val="Arial"/>
        <family val="2"/>
      </rPr>
      <t xml:space="preserve"> </t>
    </r>
  </si>
  <si>
    <t>L’Université de Rebibbia est une adaptation de l’œuvre de Goliarda Sapienza, mise en scène par Emmanuel Ray, avec un texte adapté par Mélanie Pichot.
La pièce plonge le spectateur dans l’univers carcéral, à la découverte d’une expérience humaine singulière où la prison devient, paradoxalement, un espace d’apprentissage, de rencontres et de transformation.
À travers des parcours de femmes détenues, le spectacle interroge les notions de liberté, de solidarité et de dignité. Il met en lumière une humanité souvent invisible, dans une écriture sensible et engagée, où la parole devient un outil de résistance et d’émancipation.</t>
  </si>
  <si>
    <t xml:space="preserve"> theatre-en-pieces@wanadoo.fr</t>
  </si>
  <si>
    <t>http://www.theatre-en-pieces.fr/</t>
  </si>
  <si>
    <t>Claire Delaporte, Fabien
Moiny, Morgane L’Hostis, Mélanie Pichot</t>
  </si>
  <si>
    <t xml:space="preserve"> https://theatre-en-pieces.fr/ https://www.youtube.com/@theatreenpieces-
emmanuelra2350</t>
  </si>
  <si>
    <t>Théâtre et science</t>
  </si>
  <si>
    <t>UN TEMPS</t>
  </si>
  <si>
    <t>La compagnie Un Temps développe un travail artistique mêlant théâtre, musique, écriture et parfois approche scientifique, dans une volonté de rendre les œuvres accessibles et vivantes. À travers ses créations et ses actions de médiation, la compagnie accorde une place importante à la transmission, à la rencontre avec les publics et au partage des savoirs. Ses projets interrogent notre rapport au monde, en explorant des formes sensibles, hybrides et contemporaines, où se rencontrent imaginaire, connaissance et expérience collective.</t>
  </si>
  <si>
    <t>LA PETITE CUISINE D'UN GRAND SINGE</t>
  </si>
  <si>
    <t>La petite cuisine d’un grand singe est un spectacle scientifico-théâtral qui propose une rencontre inattendue entre théâtre et science.
Tout commence par un dîner ordinaire, bientôt perturbé par l’irruption d’un biologiste. La cuisine devient alors un véritable laboratoire d’idées, où s’entrelacent expérimentations, humour et questionnements philosophiques.
À travers ce duo singulier, le spectacle embarque le public dans un voyage à la fois ludique et réflexif, interrogeant la place de l’être humain dans le vivant et ses certitudes. Entre rire et prise de conscience, la pièce invite chacun à revisiter son rapport au monde et à la nature</t>
  </si>
  <si>
    <t xml:space="preserve"> cie.untemps@gmail.com</t>
  </si>
  <si>
    <t>http://www.cie-untemps.com/index.html</t>
  </si>
  <si>
    <t>Anne Gaëlle JOURDAIN,
comédienne, menteuse en scène Yann TREMBLAY, scientifique, metteur en scène Olivier
CHOPINET, technicien Hortense MONSAINGEON, assistante mise en scène</t>
  </si>
  <si>
    <t>Musique actuelle</t>
  </si>
  <si>
    <t>ASSOCIATION STFT</t>
  </si>
  <si>
    <t xml:space="preserve">L’association STFT développe ses activités autour de la production de spectacles vivants, de la coordination de tournées et de l’accompagnement de projets artistiques.
Elle met à disposition des équipes artistiques des moyens administratifs, humains et financiers, afin de soutenir la création et la diffusion des œuvres. </t>
  </si>
  <si>
    <t>OCTC</t>
  </si>
  <si>
    <t>OCTC — pour ocytocine, hormone du lien, de l’attachement et de l’empathie — propose une expérience musicale immersive entre poésie électronique, chanson, rap et transe.
Entre rythmes percussifs et nappes synthétiques envoûtantes, le trio explore une écriture sensible et contemporaine, où l’intime dialogue avec le collectif. Leur univers puise dans les détails du quotidien pour faire surgir une poésie brute, parfois douce, parfois percutante.
Fidèles au 100 % live, les artistes défendent une musique incarnée, vibrante et immédiate. Influencée par des esthétiques hybrides, leur création invite à une plongée dans le présent, où se mêlent énergie, fragilité et puissance.</t>
  </si>
  <si>
    <t xml:space="preserve"> assoestafete@gmail.com</t>
  </si>
  <si>
    <t>Direction artistique :
Charlie Yota (voix, effets)
Paul Bureau (synthétiseurs, machines)
Vincent Negrão (batterie, moog)</t>
  </si>
  <si>
    <t>Retiens-moi (Live) : https://youtu.be/M6LXQywTjFo?si=jxibp-4Cb_H8P5By
Rebond (Live) : https://www.youtube.com/watch?v=Ls1g2mOZJSM Baba Yaga (Live) :
https://youtu.be/1nDlfs-QOXU?si=XQRmtsaYinP7q8Fl Spotify :
https://open.spotify.com/intl-fr/artist/5e32NrUFa4LxC5U56dtLQl?si=AsIwsfB7Tmu8WuvaCim2Dw</t>
  </si>
  <si>
    <t>ASSOCIATION ZAMZAMREC</t>
  </si>
  <si>
    <t>L’association ZAMZAMREC est un espace de création artistique aux multiples dimensions, dédié à l’exploration sonore et aux musiques expérimentales.
À la croisée des pratiques, elle déploie un écosystème riche mêlant label, créations, concerts, tournées et festivals, mais aussi ateliers, actions de médiation culturelle, pièces sonores, installations et projets radiophoniques. ZAMZAMREC s’inscrit dans une dynamique de recherche et de partage, favorisant les formes hybrides et les rencontres entre artistes, publics et territoires.</t>
  </si>
  <si>
    <t>MONDO MAGICO</t>
  </si>
  <si>
    <t>MONDO MAGICO est un projet porté par le duo ZOHASTRE, composé de Héloïse Thibault et Olmo Guadagnoli, également cofondateur·rices de ZAMZAMREC.
À la croisée des esthétiques, leur musique mêle noise, rock, électronique et influences new trad, dans une forme immersive où dialoguent batterie et dispositifs électroniques.
Entre énergie brute et paysages sonores envoûtants, le duo explore une matière musicale dense et expressive, ancrée dans le live et la transformation des sons. À travers ce projet, se dessine une recherche singulière autour du rythme, de la tension et de la transe, portée par une écriture libre et contemporaine.</t>
  </si>
  <si>
    <t xml:space="preserve"> zamzam@zamzamrec.org</t>
  </si>
  <si>
    <t>https://www.zamzamrec.org</t>
  </si>
  <si>
    <t>ZOHASTRE
Héloïse Thibault : artiste-musicienne - dispositif électronique - composition et
interprétation
Olmo Guadagnoli : artiste-musicien - percussions - composition et interprétation</t>
  </si>
  <si>
    <t>Site internet : https://www.zamzamrec.org/ZOHASTRE.html
Page instagram : https://www.instagram.com/zohastre/
Live @ Sonic Protest Festival : https://www.youtube.com/watch?v=KFbyA-PWC7M
Dernier album ''Abracadabra'' : https://zamzamrec.bandcamp.com/album/abracadabra</t>
  </si>
  <si>
    <t>Théâtre musical à partir de 5 ans</t>
  </si>
  <si>
    <t>ATMUSICA</t>
  </si>
  <si>
    <t>Depuis 2009, Atmusica développe un travail exigeant au service de la musique contemporaine, en proposant des formations modulables, du soliste à l’ensemble dirigé. Son projet artistique associe les œuvres de jeunes compositeur·rices aux grandes pièces du répertoire, avec la volonté de faire dialoguer les écritures et de rendre la musique d’aujourd’hui accessible.
Par ses concerts et ses actions, Atmusica s’inscrit dans une dynamique de diffusion et de valorisation de la création contemporaine.</t>
  </si>
  <si>
    <t xml:space="preserve">VIF BOUCAN </t>
  </si>
  <si>
    <t xml:space="preserve">Vif Boucan est un spectacle de théâtre musical pour deux interprètes (voix et contrebasse), mêlant musique contemporaine, jeu scénique et exploration sonore. À travers objets détournés, percussions, voix et gestes, les artistes explorent la naissance du son et du langage, dans une forme ludique et inventive où la musique se construit sous les yeux du public. Entre absurde, poésie et expérimentation, le spectacle fait surgir chansons et formes musicales à partir du bruit, dans un univers sensible et accessible, pensé pour le tout public dès 5 ans.
</t>
  </si>
  <si>
    <t xml:space="preserve"> anneaubert003@yahoo.fr</t>
  </si>
  <si>
    <t>http://www.atmusica.fr/</t>
  </si>
  <si>
    <t>Mathilde Barthélémy,
soprano Charlotte Testu, contrebasse Estelle Bezault, mise en scène</t>
  </si>
  <si>
    <t>https://www.youtube.com/watch?v=YWjTIqjC30M</t>
  </si>
  <si>
    <t>Musique</t>
  </si>
  <si>
    <t>CAPPELLA COMPAGNIE</t>
  </si>
  <si>
    <t>La Cappella compagnie, fondée par Fanny Perrier‑Rochas, développe un travail artistique centré sur la voix et les musiques hybrides, à la croisée des traditions anciennes et de la création contemporaine. Son projet artistique puise dans les répertoires byzantins et syriaques tout en les mettant en dialogue avec des formes actuelles, électro-acoustiques et expérimentales. La compagnie construit des propositions où la voix, le corps et le son deviennent des vecteurs d’exploration de l’intime et du collectif. Engagée dans des dynamiques de territoire, elle associe création artistique, transmission et actions avec les publics, dans une recherche sensible autour du lien, du langage et de la mémoire sonore.</t>
  </si>
  <si>
    <t xml:space="preserve">TOUT AVOUER </t>
  </si>
  <si>
    <t>Tout avouer est un spectacle musical pour trois interprètes mêlant voix, instruments acoustiques et textures électroniques. Porté par la chanteuse et compositrice Fanny Perrier‑Rochas, le spectacle propose une traversée sonore et sensorielle où cohabitent différentes langues — français, araméen, arabe, grec ancien — ainsi qu’un langage imaginaire, créant un espace entre intime et universel.  Au cœur de la création, la voix devient matière vivante : chantée, murmurée, fragmentée ou improvisée. Elle dialogue avec le violoncelle, les synthétiseurs, la harpe et les percussions dans une écriture qui alterne entre transe, douceur et intensité vibratoire. Entre musiques ancestrales et sonorités contemporaines, le spectacle cherche à produire une expérience immersive, presque physique, où les vibrations et les textures sonores invitent le spectateur à ressentir autant qu’à écouter.</t>
  </si>
  <si>
    <t>cappellacompagnie@gmail.com</t>
  </si>
  <si>
    <t>https://mascaretproduction.com/fanny-perrier-rochas</t>
  </si>
  <si>
    <t>écriture et interprétation
Fanny Perrier-Rochas réalisation, direction musicale Pierre-François Blanchard avec voix,
harpe, tambour Fanny Perrier-Rochas violoncelle, choeur Eléonore Pernet guitares,
claviers Raphaël Ducourant Son Florian Monchatre Costumes, Stéphanie Coudert Lumières
(en cours)</t>
  </si>
  <si>
    <t>TEASER ''TOUT AVOUER'' RÉSIDENCE ISSOUDUN (SEPTEMBRE 2025) ©Thomas
Rabillon : https://vimeo.com/1129027416</t>
  </si>
  <si>
    <t>COLLECTIF TELE CASCADE</t>
  </si>
  <si>
    <t>Le collectif Télé Cascade développe un travail de création à la croisée des musiques expérimentales, de la performance et des arts visuels.
Leurs projets s’inscrivent dans une démarche de recherche autour du son, de l’image et des technologies, souvent abordées sous l’angle du détournement et de la réappropriation. En explorant les limites des outils et des formats, le collectif construit des formes scéniques hybrides, sensibles et contemporaines.
Leur travail interroge notre rapport aux médias, aux objets techniques et à leurs usages, dans une approche à la fois ludique, critique et poétique.</t>
  </si>
  <si>
    <t>PAL</t>
  </si>
  <si>
    <t>PAL est une performance musicale et visuelle qui s’inspire des anciennes technologies vidéo analogiques aujourd’hui obsolètes. Partant du standard vidéo PAL, disparu avec l’arrivée du numérique, le spectacle propose de réactiver des machines oubliées — télévisions, caméras, magnétoscopes — pour en explorer les potentialités esthétiques. Dans une logique de détournement et de recyclage, ces outils deviennent la source d’une matière visuelle et sonore nouvelle, proche du glitch art. La musique suit ce même principe : basée sur le sample, le collage et la répétition, elle mêle textes en français, fragments de langage et jeux d’écriture inspirés de contraintes oulipiennes. En résulte une pop expérimentale, ludique et imprévisible, nourrie d’influences éclectiques. Au cœur du projet, PAL interroge la place du bug, de l’erreur et de l’obsolescence dans la création contemporaine. En donnant voix à ce qui est abandonné ou inadapté, le spectacle révèle une esthétique de la défaillance, à la fois poétique et politique, où le dysfonctionnement devient moteur de création.</t>
  </si>
  <si>
    <t>telecascadecollectif@gmail.com</t>
  </si>
  <si>
    <t xml:space="preserve"> Martin Vidy : Vidéaste /
Chanteur / Bassiste _ Porteur de projet / Co-Composition et écriture Hugo Torre :
Claviériste / Chanteur _ Co-Composition et écriture Marie Escadafals : Claviériste / Bassiste
/ Chanteuse Léo Elluard : Batteur / Chanteur</t>
  </si>
  <si>
    <t>45-60</t>
  </si>
  <si>
    <t>Captation live d'une première maquette :
https://www.youtube.com/watch?v=5tZVLrbBUd4 Vidéo d'explication sur le dispositif
vidéo : https://youtu.be/xjeAN8YPiiM</t>
  </si>
  <si>
    <t>FAYASSO</t>
  </si>
  <si>
    <t>Le groupe Selon les Humains, originaire d’Orléans, s’est construit autour des chansons de Samuel Archambault, mêlant écriture sensible et regard attentif sur la société contemporaine. Depuis 2019, le projet s’impose par une approche singulière de la chanson : des textes ancrés dans le réel, nourris de questions sociales et politiques, portés par une esthétique accessible et généreuse. À travers plus de 100 concerts, le groupe a su rencontrer un public fidèle, sensible à cette parole lucide et engagée. Entre héritage de la chanson française (Brassens) et influences actuelles (Boogaerts), Selon les Humains défend une musique où l’humanité, dans toute sa complexité, reste au cœur de l’écriture.</t>
  </si>
  <si>
    <t xml:space="preserve">IL Y A </t>
  </si>
  <si>
    <t>Il y a est le nouveau spectacle tout public de Selon les Humains, conçu comme une exploration des réalités contemporaines et des tensions qui traversent la société. À partir de chansons originales en français, le projet donne voix à des expériences souvent peu représentées, mêlant regard critique, humour et sensibilité. Les textes interrogent les inégalités, les fractures sociales et les contradictions du quotidien, tout en laissant place à la poésie et à l’espoir.
Porté par une formation acoustique (chant, guitare, contrebassine, violoncelle) et une présence scénique intimiste, le spectacle propose un moment de partage direct avec le public. Entre engagement et douceur, Il y a poursuit une ambition : faire de la chanson un espace de réflexion, de rencontre et d’émotion.</t>
  </si>
  <si>
    <t xml:space="preserve"> assofayasso@gmail.com</t>
  </si>
  <si>
    <t>Samuel ARCHAMBAULT :
chant, guitare, textes et compositions Pascal BARCOS : contre-bassine, harmonica et
chœurs Camille MECHAIN : violoncelle et chœurs Nathalie MOREL : percussions et chœurs</t>
  </si>
  <si>
    <t xml:space="preserve"> </t>
  </si>
  <si>
    <t xml:space="preserve"> 
https://www.youtube.com/@selonleshumains https://selonleshumains.bandcamp.com
https://drive.google.com/file/d/1pLcDAll7GGW5PuM2IThW6gnPVgbkLBjX/view?usp=sharing</t>
  </si>
  <si>
    <t>FIGURES LIBRES</t>
  </si>
  <si>
    <t>Figures libres est une structure de diffusion ( festival des rockomotives, actions à l'année), médiation et accompagnement de projets notamment via son label. Le groupe est structuré autour de cet accompagnement, du grand barbichon pour la partie live à venir . L'alliance de ces deux entités revêt la recherche du projet à savoir naviguer entre les réseaux dits trads et ceux musiques actuelles.</t>
  </si>
  <si>
    <t>LA CIGUË</t>
  </si>
  <si>
    <t>La Ciguë est un projet musical conçu comme un espace de rencontre entre concert et danse, dont l’énergie première s’ancre dans l’expérience du live et du bal.
Porté par un duo, le projet s’appuie sur une musique vivante, pensée pour le mouvement et la relation directe avec le public. Au fil du temps, le répertoire s’est enrichi, affirmant un univers mêlant influences contemporaines et traditions, dans une écriture à la fois rythmique et sensible. Aujourd’hui, La Ciguë poursuit son évolution avec la création d’un album, conçu comme une extension du projet scénique. En s’émancipant du cadre du bal, cette nouvelle étape permet d’explorer plus finement la dimension sonore, de donner une place centrale aux textes et de développer un univers artistique singulier. À travers ce travail, le duo affirme une démarche qui relie musiques actuelles et musiques traditionnelles, dans une volonté de croiser les publics et de faire dialoguer les héritages avec les formes d’aujourd’hui.</t>
  </si>
  <si>
    <t xml:space="preserve"> jocelyn@rockomotives.com</t>
  </si>
  <si>
    <t>http://www.figureslibres.org/</t>
  </si>
  <si>
    <t>chloé boureux : violon, voix,
écriture, composition etienne faguet : batterie, effets MAO, composition</t>
  </si>
  <si>
    <t>https://lacigue.bandcamp.com/album/la-cigu-demo ( demon 1er EP) vidéo live :
https://www.youtube.com/watch?v=jqBtaGyk6YA
https://www.youtube.com/watch?v=t10RutOYs38</t>
  </si>
  <si>
    <t xml:space="preserve">Figures libres est une association agissant tant sur la diffusion; la production délégue, l'accompagnement de projets notamment via son label figures libres records et la médiation sur son territoire. Les actions d'accompagnement se projettent sur un niveau national en termes de portée le plus souvent avec des artistes régionaux. </t>
  </si>
  <si>
    <t>TRIFOUILLE 1ER</t>
  </si>
  <si>
    <t>Trifouille 1er est une performance mêlant musique électronique, création visuelle et dessin en direct, pensée comme un véritable terrain d’expérimentation scénique. Porté par Théo Sècheppet, en collaboration avec un vidéaste et une dessinatrice, le projet propose un concert immersif où sons et images se construisent simultanément sous les yeux du public. La matière sonore est générée en live, tandis que les images — issues de captations, de vidéos détournées et de dessins numériques — évoluent en temps réel. Au cœur du spectacle, un dialogue constant s’installe entre les pratiques : musique, vidéo et dessin interagissent, se répondent et s’influencent mutuellement, créant une forme vivante et évolutive. La scène devient ainsi un laboratoire artistique, où l’improvisation et l’expérimentation occupent une place centrale. Avec une scénographie légère et modulable, le projet s’adapte à différents contextes (salles de concert, lieux d’exposition, festivals), prolongeant une recherche autour de nouveaux formats de diffusion et d’expériences sensibles.</t>
  </si>
  <si>
    <t>théo secheppet : artiste
musicien, compositeur léa mkl: illustratrice, graphiste victor martin : Vjing, création
matière numérique</t>
  </si>
  <si>
    <t>https://trifouille1er.bandcamp.com/album/super-onanisme-machine
https://www.youtube.com/watch?v=H6EFvovlyhc 
travail de Léa Mkl :
https://www.instagram.com/leamkl__/?hl=fr 
https://superlotoeditions.fr/livres/les-aventures-fictives-de-lea-mkl/</t>
  </si>
  <si>
    <t>LE GRAND BARBICHON PROD</t>
  </si>
  <si>
    <t>Le Grand Barbichon Prod (GBB), association créée en 2009 à Henrichemont (Cher), accompagne des artistes engagés dans le renouvellement des musiques traditionnelles. Elle soutient la création, la production, la diffusion et la formation, en lien avec les esthétiques contemporaines. Actif en France et à l’international, il développe aussi un label et des actions culturelles locales.</t>
  </si>
  <si>
    <t>BLEU NOIR</t>
  </si>
  <si>
    <t>Bleu Noir est le nouveau projet du groupe Le Grand Barouf, formation reconnue des musiques à danser d’aujourd’hui.
Porté par un quatuor de musicien·nes, le spectacle propose un bal contemporain puissant et immersif, mêlant instruments traditionnels (cornemuse, vielle, accordéon) et énergie rythmique actuelle. Entre transe collective et écriture musicale exigeante, Bleu Noir explore la rencontre entre tradition et modernité, dans une musique pensée autant pour la danse que pour l’écoute.</t>
  </si>
  <si>
    <t>contact@legrandbarbichonprod.com</t>
  </si>
  <si>
    <t>http://www.legbbprod.com/</t>
  </si>
  <si>
    <t>• Max Dancre — batterie,
percussions • Greg Jolivet — vielles à roue électro-acoustiques, banjo • Julien Padovani —
accordéon, claviers • François Robin — veuzes, cornemuse 23 pouces, violon, machines •
Ronan Fouquet – son.</t>
  </si>
  <si>
    <t>https://linktr.ee/legrandbarouf</t>
  </si>
  <si>
    <t>LYLOPROD</t>
  </si>
  <si>
    <t>LyloProd est une structure de production et d'accompagnement de projets musicaux en région Centre val de Loire.</t>
  </si>
  <si>
    <t xml:space="preserve">LES FRERES DÜBS </t>
  </si>
  <si>
    <t>Les Frères Dübz développent depuis 2016 une musique originale inspirée des répertoires balkaniques, grecs et turcs, nourrie de nombreux voyages et collaborations musicales. [bud | PDF]
Aujourd’hui en formation élargie, le groupe propose un univers riche mêlant instruments traditionnels (bouzouki, kânun, ney, lavta) et écriture contemporaine. [bud | PDF]
Entre héritage culturel et création actuelle, leur musique explore les sonorités du bassin méditerranéen dans une approche vivante et ouverte, portée par l’énergie du collectif et le dialogue entre traditions et modernité.</t>
  </si>
  <si>
    <t xml:space="preserve"> lyloprod@gmail.com</t>
  </si>
  <si>
    <t>https://lyloprod.fr/</t>
  </si>
  <si>
    <t>Raphaël Dubert, Luth,
bouzouki Sylvain Dubert, Guitare et Kanun Pelin Basar, flûte Bastien Anthoine,
percussions orientales Rémi Allain, contrebassiste</t>
  </si>
  <si>
    <t>https://www.lesdubz.com/ https://www.youtube.com/watch?v=_-hGl-2d-dI
https://www.deezer.com/fr/album/399688717</t>
  </si>
  <si>
    <t>Musiques actuelles</t>
  </si>
  <si>
    <t>NĀGA PROD</t>
  </si>
  <si>
    <t>Créée en 2014 , fondée sur des valeurs de métissage culturel, de mixité sociale de partage et de transmission, Nāga Prod se développe autour de trois axes principaux : la production de spectacles, création de projets pédagogiques innovants,   la programmation d’événements culturels favorisant la proximité avec le public et le lien social.</t>
  </si>
  <si>
    <t>TANAFAS</t>
  </si>
  <si>
    <t>Le Tanafas 6tet propose une musique actuelle à la croisée des chants traditionnels et des influences contemporaines (soul, jazz, blues, groove).
À l’initiative de la chanteuse Georgia Hadjab, le groupe réunit six musiciens autour d’une sensibilité commune aux esthétiques métissées et aux rythmiques d’Afrique du Nord et de l’Ouest.
Le projet tisse un lien entre héritage et création, mêlant plusieurs langues et cultures dans un répertoire original. Il dessine un paysage sonore singulier, porté par une écriture ouverte, où traditions revisitées et sonorités modernes dialoguent dans une énergie vivante et collective.</t>
  </si>
  <si>
    <t>espritmusiqueprod@gmail.com</t>
  </si>
  <si>
    <t>http://www.nagaprod.com/</t>
  </si>
  <si>
    <t>GEORGIA HADJAB : CHANT
JEAN-BAPTISTE RANOU : SAXOPHONE TENOR JULES CHARBONNIER : PIANO AUDRIC
LECOMPAGNON: GUITARE THOMAS LE GALO : BATTERIE MEHDI HAMIDOU : BASSE</t>
  </si>
  <si>
    <t>https://on.soundcloud.com/4me4NQ2wjbCsXf5bDf</t>
  </si>
  <si>
    <t>TERMINUS PARTOUT</t>
  </si>
  <si>
    <t>Terminus Partout est un collectif artistique pluridisciplinaire qui développe des formes de spectacle vivant à la croisée de la musique, du théâtre, des arts visuels et de la performance.
Espace de création libre et engagé, le collectif privilégie les démarches expérimentales et collectives, attentives aux récits contemporains et aux enjeux sociaux. Ses projets explorent les marges, favorisent l’inclusivité et investissent des espaces variés, de la rue aux lieux culturels, dans un esprit d’ouverture et de partage.</t>
  </si>
  <si>
    <t>SIESTE SONORE</t>
  </si>
  <si>
    <t>La Sieste sonore est une expérience immersive proposée par la compagnie Bruit Bâton, autour d’un dispositif rare : l’acousmonium, orchestre de haut‑parleurs entourant le public.
Invité à s’allonger et à écouter, le spectateur plonge dans un voyage sonore de longue durée, mêlant musiques électroniques, field recordings et compositions inspirées de la musique concrète. Le son circule dans l’espace, créant une écoute spatialisée et sensorielle.
Entre concert, installation et temps contemplatif, le projet propose une autre manière d’écouter la musique, en transformant l’espace et l’attention du public en terrain d’exploration sensible.</t>
  </si>
  <si>
    <t xml:space="preserve"> contact@terminuspartout.com</t>
  </si>
  <si>
    <t>https://terminuspartout.com/</t>
  </si>
  <si>
    <t>Anna Akras : musicienne
Fanny Testas : musicienne Malo Bisson : musicien Antoine Brochin : musicien</t>
  </si>
  <si>
    <t xml:space="preserve"> https://terminuspartout.com/six-carre-3/
https://www.instagram.com/bruitbatonmusic?igsh=b2ZsY2I1eHlyYTM=</t>
  </si>
  <si>
    <t>Parcours de Production Solidaire</t>
  </si>
  <si>
    <t>Danse Jeune public</t>
  </si>
  <si>
    <t>COMPAGNIE EPONYME</t>
  </si>
  <si>
    <t>Dirigée par la chorégraphe Karine Vayssettes depuis 2004, la Compagnie Éponyme développe des créations en danse contemporaine nourries par les enjeux de société.
Son travail explore le lien entre corps, espace et pensée, en s’appuyant sur des références littéraires, poétiques ou philosophiques qui alimentent l’imaginaire des pièces. L’espace occupe une place centrale dans son écriture : qu’il soit contraint ou ouvert, il devient un véritable révélateur du propos artistique.
Porté par une démarche collective, le travail de création s’enrichit de collaborations avec des artistes issus de différents champs, dans une recherche sensible et transdisciplinaire.</t>
  </si>
  <si>
    <t>MÊME PAS PEUR</t>
  </si>
  <si>
    <t>Même pas peur est une pièce chorégraphique qui propose d’explorer la peur comme une émotion naturelle, à travers le corps et le mouvement.
Conçue pour accompagner les plus jeunes dans la découverte de leurs ressentis, la création ouvre un dialogue entre sensations physiques, imaginaire et langage. Elle met en scène les réactions du corps face à la peur — tensions, accélérations, hésitations — dans une écriture sensible et immersive.
Entre fragilité et transformation, le spectacle invite à apprivoiser cette émotion, à en faire une expérience partagée et à redonner au corps toute sa capacité d’expression.</t>
  </si>
  <si>
    <t xml:space="preserve"> diff-prod@compagnie-eponyme.fr</t>
  </si>
  <si>
    <t>www.compagnie-eponyme.fr</t>
  </si>
  <si>
    <t xml:space="preserve">Karine Vayssettes </t>
  </si>
  <si>
    <t xml:space="preserve">Non définie </t>
  </si>
  <si>
    <t>Viméo|https://vimeo.com/compagnieeponyme
Site | www.compagnie-eponyme.fr
Instagram | cieeponyme</t>
  </si>
  <si>
    <t>Arts de rue / Danse</t>
  </si>
  <si>
    <t>COMPAGNIE IMAGO</t>
  </si>
  <si>
    <t>Depuis 2019, la Compagnie Imago développe une écriture chorégraphique in situ, mettant en dialogue la danse, l’architecture et les territoires.
Compagnie permanente du 37e Parallèle (Tours), elle construit ses projets entre création, transmission et présence sur le terrain, à travers des déambulations, des ateliers et des formes adaptées à l’espace public. Son travail interroge les relations entre le corps, les paysages et les dynamiques urbaines.</t>
  </si>
  <si>
    <t>PASSAGERES</t>
  </si>
  <si>
    <t>Passagères est une déambulation chorégraphique in situ qui explore les notions de transmission et de transformation, entre héritage et évolution.
Portée par deux danseuses, la pièce s’appuie sur une scénographie mobile composée de structures légères, manipulées en direct, qui dialoguent avec l’espace et redessinent le paysage. 
Pensé pour s’adapter à chaque lieu, le spectacle propose une expérience sensible où corps, architecture et environnement s’entremêlent, invitant le public à percevoir autrement la ville et ses flux.</t>
  </si>
  <si>
    <t xml:space="preserve"> compagnie.imago@gmail.com</t>
  </si>
  <si>
    <t xml:space="preserve">L'équipe de Passagères est composée de : 
Marcelle Gressier : Chorégraphe 
Martin Vidy : Créateur sonore 
Claire Haenni &amp; Marie Canton : Danseuses interprètes 
Michel Gressier : Plasticien scénographe
Lucie Mariotto : Soutien en production et diffusion </t>
  </si>
  <si>
    <t xml:space="preserve">Extraits TEXERE (création 2023) - Festival Peuple de Loire 
https://vimeo.com/1134392287?fl=ip&amp;fe=ec
Chaine Vimeo de la Compagnie Imago : 
https://vimeo.com/user90605900?fl=pp&amp;fe=sh 
</t>
  </si>
  <si>
    <t>COMPAGNIE LA TROTTEUSE</t>
  </si>
  <si>
    <t>La Compagnie La Trotteuse est une compagnie de théâtre musical dirigée par Mélanie Le Moine, autrice et comédienne, et Nicolas Duloux, compositeur et pianiste.
Créée en 2022, elle développe des propositions mêlant écriture, musique et jeu, dans une approche sensible et contemporaine du spectacle vivant. Sa première création, Western, est actuellement en diffusion.</t>
  </si>
  <si>
    <t>JULIETTE ROBINET</t>
  </si>
  <si>
    <t>Juliette Robinet est un spectacle porté par trois récits entremêlés, racontés à la première personne.
Il met en scène des parcours singuliers liés à l’eau : un homme en situation de handicap jeté à la vie, une femme enceinte portant un enfant dans un bain amniotique, et une autre traversant la Manche à la nage.
Entre récit intime et aventure, le spectacle tisse des histoires sensibles et épiques, explorant les liens entre corps, résilience et dépassement.</t>
  </si>
  <si>
    <t>compagnielatrotteuse@gmail.com</t>
  </si>
  <si>
    <t>https://cielatrotteuse.wixsite.com/cielatrotteuse</t>
  </si>
  <si>
    <t>Mélanie Le Moine : autrice, interprète, conception du projet
Nicolas Ducloux: compositeur, interprète, conception du projet`
Pierre Guillois: regard extérieur, aide à la conception du projet
Marie-Hélène Pinon: création lumière
Frédéric Norguet: création sonore
Olivier Bériot: création costumes</t>
  </si>
  <si>
    <t xml:space="preserve">https://cielatrotteuse.wixsite.com/cielatrotteuse
Western: https://vimeo.com/1041141413?share=copy
</t>
  </si>
  <si>
    <t>COMPAGNIE MAINTENANT OU JAMAIS</t>
  </si>
  <si>
    <t>La Compagnie Maintenant ou Jamais est une association loi 1901 qui développe des projets de théâtre contemporain ancrés dans des problématiques humaines et sociales.
À travers ses créations, la compagnie s’intéresse aux relations, aux témoignages intimes et aux transmissions, en proposant des formes accessibles et sensibles, portées par une écriture au plus proche du réel.</t>
  </si>
  <si>
    <t>AGAT D'IAU</t>
  </si>
  <si>
    <t>Agat d’iau est la troisième création de la compagnie, centrée sur la relation entre un père et son fils, autour des notions de transmission, de langage, de vérité et de mensonge.
À travers ce récit intime, le spectacle interroge ce qui se transmet — ou non — entre les générations, et la manière dont les mots façonnent les liens et les identités.
Soutenu et coproduit par plusieurs structures culturelles, le projet s’inscrit dans un travail de création au long cours, nourri par des résidences et une démarche de diffusion sur le territoire.</t>
  </si>
  <si>
    <t>compagnie.maintenantoujamais@gmail.com</t>
  </si>
  <si>
    <t>https://compagniemaintenantoujamais.com/</t>
  </si>
  <si>
    <t>Mise en scène - Marion Godon
Texte - Laurie Guin
Avec - Jean-Yves Ruf, Mickaël Pinelli
Scénographie - Rachel Testard
Création lumière - Lou Morel
Composition musicale, création sonore - Nathan Bloch
Régie générale - Camille Mazeau
Vidéo - Antonin Charbouillot
Costumes et Masques - Johanna Rocard
Regard chorégraphique - Franck Sammartano
Maquillage - Françoise Chaumayrac
Administration - Juliette Descubes-Desgueraines</t>
  </si>
  <si>
    <t>https://compagniemaintenantoujamais.com/#page-3</t>
  </si>
  <si>
    <t>Marionnettes 18 mois - 3 ans</t>
  </si>
  <si>
    <t>COMPAGNIE MATILOUN</t>
  </si>
  <si>
    <t>La Compagnie Matiloun développe des créations à la croisée des formes hybrides, mêlant théâtre d’objet, musique live, arts plastiques et approche documentaire.
Son travail s’attache à explorer des écritures sensibles et contemporaines, où se rencontrent récits, matière et imaginaire, dans une volonté de rendre l’expérience artistique accessible à tous les publics.</t>
  </si>
  <si>
    <t>MINI MATILOUN</t>
  </si>
  <si>
    <t>Jean  arpente le dépotoire du village à la recherche de bouts de ficelle et de trésors oubliés. Il remplit son bleu de travail et ses éternelles bottes en caoutchouc de sa précieuse récolte, se dessinant ainsi une drôle de silhouette, le ventre rebondi et la démarche légère, presque sur la pointe des pieds.
Avec ces matériaux, il fabrique des véhicules bancals qu’il tire derrière lui ou suspend aux arbres de la forêt, comme autant de traces de son imaginaire. Avec Mini Matiloun, le public est invité à plonger dans cet univers singulier. Une expérience poétique qui éveille la créativité innée du tout-petit et ravive celle, parfois endormie, de l’adulte qui l’accompagne. Portée par deux interprètes, cette forme immersive se veut intime et sensible. Ici, le langage passe par le geste : aucun mot, si ce n’est le murmure lointain des témoins de l’histoire de Jean. La place est ainsi donnée à la création libre de l’enfant, offrant à chaque représentation une saveur unique.</t>
  </si>
  <si>
    <t>administration@compagniematiloun.fr</t>
  </si>
  <si>
    <t>https://compagniematiloun.fr</t>
  </si>
  <si>
    <t xml:space="preserve">Clémence Prévault - mise en scène, écriture, création du décor
Sidonie Brunellière - mise en scène, écriture, création du décor
Sébastien Janjou - création musicale
Interprète 1 et 2 : en cours de recrutement
</t>
  </si>
  <si>
    <t>30</t>
  </si>
  <si>
    <t>Création "Matiloun" : 
https://www.youtube.com/watch?v=Fy9sUkkr-X8&amp;t=11s
Création "Sous Terre" : 
https://www.youtube.com/watch?v=cTMnQM4x9n8&amp;t=1s</t>
  </si>
  <si>
    <t>EXHALE - GOLIATH</t>
  </si>
  <si>
    <t>Exhale accompagne plusieurs projets artistiques, dont le groupe Goliath, avec lequel il partage un parcours et des affinités artistiques sur la durée.
Inscrit dans une écriture contemporaine sensible et imagée, Goliath développe un univers musical qui aborde des thématiques essentielles telles que la norme, la mort, l’amour ou les désirs, dans une démarche de partage et de narration.</t>
  </si>
  <si>
    <t>LES BRUITS DU MONDE</t>
  </si>
  <si>
    <t>Les bruits du monde est un spectacle musical porté par Goliath, où les chansons se construisent à partir d’expériences humaines et de récits intimes.
Les textes, nourris de témoignages et de vécus, alternent entre narration à la première et à la troisième personne, cherchant à saisir la complexité des parcours de vie. Le projet propose ainsi une exploration sensible du réel, donnant voix aux histoires et aux perceptions qui nous traversent.
Entre introspection et ouverture, Les bruits du monde invite à écouter et à partager une parole intime, tournée vers les autres et le monde.</t>
  </si>
  <si>
    <t xml:space="preserve"> associationexhale@gmail.com</t>
  </si>
  <si>
    <t>https://goliathgroupe.wixsite.com/goliath</t>
  </si>
  <si>
    <t>Sandra Bourbonnais – Musicienne, compositrice, autrice
Marie Cosset – Musicienne, compositrice, autrice
Pierre Cosset – Musicien, compositeur
Louis Lagrillière – Technicien son, arrangeur</t>
  </si>
  <si>
    <t>75 minutes</t>
  </si>
  <si>
    <t>Page Facebook : https://www.facebook.com/goliathtriochanson
Page Instagram : https://www.instagram.com/goliathtriochanson
Lien d'écoute de l'album : - Deezer : https://www.deezer.com/fr/artist/257439312
- Spotify : https://open.spotify.com/intl-fr/artist/58btmVJMMpTIN9uxXZ72iR
- Youtube : https://www.youtube.com/@goliath4211/playlists
Lien vers le clip "Le Veau D'Or" : https://www.youtube.com/watch?v=282gzOBKqjs
Lien vers le live session "L'émancipée" : https://www.youtube.com/watch?v=NANyh7EarDo
Site Internet du Groupe Goliath : https://goliathgroupe.wixsite.com/goliath</t>
  </si>
  <si>
    <t>FAROUCHE</t>
  </si>
  <si>
    <t>FAROUCHE est une compagnie de théâtre actuellement implantée à Baillou (41). Portée par Noa Soussan, la compagnie réunit des artistes autour d’un même goût pour les univers merveilleux et fantastiques au théâtre, traduits scéniquement par des dispositifs incluant le public dans la fiction.</t>
  </si>
  <si>
    <t>TERRAIN VAGUE</t>
  </si>
  <si>
    <t xml:space="preserve">Ce spectacle enquête sur l'infiltration de la fiction dans la réalité. Un jour, une jeune archéologue découvre un réseau souterrain de fabrication de "simulacres". Son enquête officieuse la mène à découvrir les vestiges de sa propre histoire. Dans la fiction, un simulacre est une mise en récit qui détourne un événement historique au profit d'une idéologie. Entre croyance et savoir, la pièce questionne son propre pouvoir uchronique, nouant l'intime au fantastique.
</t>
  </si>
  <si>
    <t xml:space="preserve"> ciefarouche@gmail.com</t>
  </si>
  <si>
    <t>http://www.compagnie-farouche.com</t>
  </si>
  <si>
    <t xml:space="preserve">Seront présentes en résidence : 
Noa Soussan, autrice, metteuse en scène ; 
Camille Seitz, comédienne ; 
Julien Lopez, comédien ; 
Céline Jorrion, comédienne ; 
Ainsi que l'équipe technique de manière ponctuelle : 
Dylan Cote, à la création et la régie vidéo (en alternance avec Simon Chestnut) ; 
Elie Cottin (régisseur lumière) ; 
Naima Delmond  (régisseuse son) ; 
Noé Quilichini (costumière). 
NB : chaque résidence du PPS comptera entre 1 et 5 personnes de l'équipe artistique, selon le calendrier de création.
</t>
  </si>
  <si>
    <t>90</t>
  </si>
  <si>
    <t>www.compagnie-farouche.com ; 
https://www.instagram.com/cie.farouche/ ;
https://www.facebook.com/CieFAROUCHE/ ;
https://www.linkedin.com/company/compagnie-farouche/ ;
https://youtu.be/C7bWi8zOj18 (captation du précédent spectacle intitulé MEDIUM) ;
https://youtube.com/shorts/cAzTLnfSN-k?feature=share (teaser du précédent spectacle intitulé MEDIUM) ; 
https://youtu.be/C9k1QQGjCuU (vidéo d'expérimentation visuelle pour le projet TERRAIN VAGUE lors d'une résidence de recherche)</t>
  </si>
  <si>
    <t>LA BOITE A SOURDINE</t>
  </si>
  <si>
    <t>La Boîte à Sourdine est un collectif de musicien·nes basé à Bourges, dédié à la production, la diffusion et l’accompagnement de projets artistiques. Née en 2022 de la volonté de rassembler des artistes autour de projets variés, la structure développe un catalogue éclectique allant des musiques actuelles aux formes expérimentales, tout en menant des actions culturelles auprès des publics. Pensée comme un espace collectif, elle favorise les collaborations et la circulation des projets, en lien avec les acteurs du territoire et du réseau professionnel.</t>
  </si>
  <si>
    <t>MATHEM &amp; TRICKS</t>
  </si>
  <si>
    <t>Mathem &amp; Tricks est un duo instrumental de metal progressif / math rock, porté par une écriture rythmique complexe et une énergie brute.
À partir d’un dispositif minimal (guitare / batterie), le projet construit une musique dense, technique et immersive, jouant avec les ruptures, les variations et les tensions sonores.
Dans sa nouvelle création, le duo développe un spectacle associant musique et scénographie lumineuse autonome, pour une expérience scénique totale où le son et la lumière dialoguent.</t>
  </si>
  <si>
    <t xml:space="preserve"> laboiteasourdine@gmail.com</t>
  </si>
  <si>
    <t>https://www.laboiteasourdine.fr/</t>
  </si>
  <si>
    <t>François Tanfin - musicien, compositeur et interprète
Pierre Charpagne - musicien, compositeur et interprète</t>
  </si>
  <si>
    <t>50</t>
  </si>
  <si>
    <t>Live Session - YouTube
https://www.youtube.com/watch?v=Yn4PCRxLjVM&amp;list=RDYn4PCRxLjVM&amp;start_radio=1
Album - Streaming
https://warooba.com/produit/a-1673-007-ly-journey/</t>
  </si>
  <si>
    <t>LA COMPAGNIE AOUR</t>
  </si>
  <si>
    <t>Installée à Gargilesse dans l’Indre, la Compagnie Aour développe un théâtre contemporain porté par Thomas Nucci et Maud Fouassier.
Leur travail s’ancre dans les territoires et les réalités rurales, en explorant des formes souvent in situ et hors les murs, à la rencontre des publics. Entre humour et regard sensible, leurs créations interrogent les dynamiques collectives, les modes de vie et les transformations sociales.</t>
  </si>
  <si>
    <t>BIENVENUE A COLOMERI</t>
  </si>
  <si>
    <t>Bienvenue à Colomeri est une farce contemporaine en espace public, inspirée du roman d’Hécate Vergopoulos. Dans un village imaginaire frappé par la crise, ses habitant·es cherchent désespérément à attirer des visiteurs, imaginant des stratégies toujours plus absurdes pour rendre leur territoire attractif. À travers une galerie de personnages et de situations burlesques, le spectacle explore avec humour les enjeux de la ruralité, du vivre‑ensemble et du désir de reconnaissance, dans une forme à la fois drôle, sensible et profondément ancrée dans le réel.</t>
  </si>
  <si>
    <t xml:space="preserve"> lacompagnieaour@gmail.com</t>
  </si>
  <si>
    <t>https://www.facebook.com/CompagnieAour?locale=fr_FR</t>
  </si>
  <si>
    <t xml:space="preserve">Mise en scène : Maud Fouassier et Thomas Nucci
Comédien·ne : Angélique Baudrin, Maud Fouassier, Charlotte Labaki, Slimane Majdi, Guillaume Michelet, Thomas Nucci
</t>
  </si>
  <si>
    <t xml:space="preserve">Théâtre, à partir de 10 ans </t>
  </si>
  <si>
    <t>LA GLORIEUSE COMPAGNIE</t>
  </si>
  <si>
    <t>La Glorieuse Compagnie développe un travail théâtral à la croisée du jeu burlesque, du clown et des écritures contemporaines.
Ses créations interrogent les grandes figures et les récits collectifs, en les revisitant avec humour, décalage et poésie. À travers un théâtre volontairement accessible, la compagnie explore des formes où le jeu de l’acteur et la relation au public occupent une place centrale.</t>
  </si>
  <si>
    <t>DAG&amp;BLICK</t>
  </si>
  <si>
    <t>Dag &amp; Blick met en scène deux figures clownesques qui s’emparent des grands récits pour en proposer une lecture libre et décalée.
À partir de références comme le mythe de Sisyphe ou Hamlet, le spectacle mêle théâtre, humour et réflexion pour offrir une interprétation sensible et ludique du monde. Les deux personnages cherchent, à leur manière, à partager une pensée accessible et vivante avec le public.
Entre absurdité et profondeur, Dag &amp; Blick propose un moment de théâtre où le rire devient un moyen d’interroger notre rapport aux histoires et à ce qu’elles disent de nous.</t>
  </si>
  <si>
    <t>laglorieusecompagnie@gmail.com</t>
  </si>
  <si>
    <t>https://laglorieusecompagnie.wixsite.com/monsite</t>
  </si>
  <si>
    <t>Antoinette Romero : Comédienne et metteuse en scène
Boris Alestchenkoff  : Comédien et metteur en scène
Collaboratrice lumières : Emmanuelle Phelippeau-Viallard
Collaboratrice sur des éléments scénographiques et de costumes : Marion Montel
Regard extérieur : Stéphanie Pasquet 
D'autres regards extérieurs vont nous accompagner en résidence.</t>
  </si>
  <si>
    <t>https://laglorieusecompagnie.wixsite.com/monsite/about-1</t>
  </si>
  <si>
    <t>LA MOUVANTE</t>
  </si>
  <si>
    <t xml:space="preserve">La Mouvante est un collectif pluridisciplinaire qui réunit des artistes du spectacle vivant autour de projets sensibles et hybrides.
Implantée au 37e Parallèle à Tours, la compagnie développe une recherche mêlant danse, musique et arts plastiques, en explorant les liens entre corps, matière et espace. Son travail s’inscrit dans une dynamique collective et transversale, portée par l’expérimentation et le dialogue entre disciplines.
</t>
  </si>
  <si>
    <t>PLANETE CARTON</t>
  </si>
  <si>
    <t>Planète Carton est un spectacle sensoriel qui s’articule autour d’une matière unique : le carton.
Dans une forme mêlant danse, musique live et manipulation d’objets, les interprètes construisent et transforment des paysages en constante évolution. Mondes fragiles, architectures éphémères et espaces imaginaires apparaissent et disparaissent au fil de la création.
Entre jeu, exploration et poésie, le spectacle interroge la relation entre corps et matière, invitant le public à un voyage sensible dans un univers à la fois simple, ludique et profondément inventif.</t>
  </si>
  <si>
    <t>collectif.lamouvante@gmail.com</t>
  </si>
  <si>
    <t>https://www.lamouvante.com</t>
  </si>
  <si>
    <t xml:space="preserve"> Anne-Laure Renard : co-conception et interprétation - danse (et musique)
Claire Haenni : co-conception et interprétation - danse (et musique)
Rémi Gimenes : co-conception et interprétation - musique (et danse)
Aline Bissey : oreilles extérieures (musicienne)
Marcelle Gressier : regard extérieur (chorégraphe)</t>
  </si>
  <si>
    <t>35</t>
  </si>
  <si>
    <t xml:space="preserve">'- Site de La Mouvante : https://www.lamouvante.com/accueil
- Teaser de "Journal de bord, solo pour une danseuse et du papier journal", spectacle jeune public d'Anne-Laure Renard : 
https://youtu.be/gLfuCDSf7sg
- Teaser de "Bouche Bée", spectacle pour les espaces non-dédiés d'Anne-Laure Renard et Zoé Forestier : 
https://youtu.be/YvquNVriZL0 
- Captation de "Je, tu, nous faisons la mode" par les élèves du Lycée Choiseul, spectacle d'Anne-Laure Renard, Zoé Forestier et Carla Siméon :
Partie 1 : https://youtu.be/rYsvHxf8uaE 
Partie 2 : https://youtu.be/GyrJJ-g4UK0 
</t>
  </si>
  <si>
    <t xml:space="preserve">Musiques de répertoire / création musicale, à partir de 7 ans </t>
  </si>
  <si>
    <t>LA REVEUSE</t>
  </si>
  <si>
    <t xml:space="preserve">Fondé par Benjamin Perrot et Florence Bolton, La Rêveuse est un ensemble composé de musiciens solistes, qui travaille sur les patrimoines artistiques des XVIIe et XVIIIe siècles, périodes foisonnantes d’expériences et d’inventions artistiques de toutes sortes.
</t>
  </si>
  <si>
    <t xml:space="preserve">La Légende d'Uraschima </t>
  </si>
  <si>
    <t xml:space="preserve">La Rêveuse lance en 2025 un grand projet thématique sur le thème du Temps, autour de quelques questions fondamentales : celle du rapport au temps, surtout en tant que musicien. Le premier volet du projet, Tempus Fugit, concert dansé. Le deuxième volet est un spectacle jeune public/famille, autour de la thématique du temps qui passe, que l’on trouve souvent aussi dans les contes.
La Rêveuse aborde le conte japonais Urashima Tarô, qui parle de la relativité du temps, et qui a été retravaillé de façon à enchâsser les temps les uns dans les autres (présent, passé..) et à adopter une forme inspirée du nô traditionnel japonais. L’histoire d’Urashima existe d’ailleurs aussi au Japon sous cette forme. La Rêveuse s'associe avec la compagnie des Rémouleurs, spécialisée dans la théâtre optique pour ce projet. 
</t>
  </si>
  <si>
    <t>contact@ensemblelareveuse.com</t>
  </si>
  <si>
    <t>https://ensemblelareveuse.com/</t>
  </si>
  <si>
    <t xml:space="preserve">Olivier Vallet (Cie Les Rémouleurs) | comédien
Julien Vallet (Cie Les Rémouleurs) |comédien
KôskeNozaki(La Rêveuse) | sanshin, fue,flûtes à bec baroques, percussions japonaises
Florence Bolton (La Rêveuse) |pardessus de viole et basse de viole
Benjamin Perrot (La Rêveuse) |théorbe
Mise en scène |Olivier Vallet (Cie Les Rémouleurs)
Adaptation |Florence Bolton &amp; Olivier Vallet
Compositeur|Vincent Bouchot (La Rêveuse)
Regard extérieur |Vincent Bouchot
Conception de machines optiques |Olivier Vallet
</t>
  </si>
  <si>
    <t>60</t>
  </si>
  <si>
    <t>https://ensemblelareveuse.com/
https://www.remouleurs.com/</t>
  </si>
  <si>
    <t>LA STRUCTURE JURIDIQUE</t>
  </si>
  <si>
    <t>Le Collectif Carcasse développe des créations ancrées dans le réel, à la croisée de la danse contemporaine et de la création sonore. Ses projets sont pensés pour des espaces variés, souvent hors des cadres traditionnels, alternant entre écritures construites en studio et formes in situ, en dialogue direct avec les lieux et les publics. Le collectif fonctionne comme un espace de recherche modulable, où le corps et le son deviennent des matières centrales, explorées dans une démarche sensible et expérimentale.</t>
  </si>
  <si>
    <t>LE FLOU</t>
  </si>
  <si>
    <t>Le Flou est une création immersive en espace public qui interroge notre manière de voir et percevoir le monde.
À travers un dispositif original — notamment l’utilisation de lunettes modifiant la vision — le spectacle invite le public à expérimenter différentes façons de regarder : net ou flouté. Cette expérience devient un moyen de questionner les mécanismes d’invisibilisation dans l’espace public et les représentations sociales qui influencent notre regard.
Entre danse, son et interaction, Le Flou propose une exploration sensible et participative, où chacun est amené à réfléchir à sa propre perception de l’autre et à la place des individus dans la société.</t>
  </si>
  <si>
    <t xml:space="preserve"> lastructurejuridique@gmail.com</t>
  </si>
  <si>
    <t/>
  </si>
  <si>
    <t xml:space="preserve">Clément Demaumont - danseur
Louise Cazy - danseuse
Eden Collet - danseur
Chloé Guilbert - créatrice sonore
</t>
  </si>
  <si>
    <t>50 à 70</t>
  </si>
  <si>
    <t>Le collectif CARCASSE créé en 2025 est un collectif porté administrativement par La Structure Juridique à Châteauroux. Anciennement la compagnie Le Mataf, nous choisissons de vous transmettre des liens des pièces créées dans le cadre des activités de cette ancienne structure :
https://www.facebook.com/lematafcie/?locale=fr_FR
https://www.youtube.com/watch?v=t4tReOYcqR4
https://www.youtube.com/watch?v=HFzddvhcIxw
https://www.youtube.com/watch?v=L-2RIuwuT-E</t>
  </si>
  <si>
    <t>L'ASSOCIATION PRATIQUE BIS</t>
  </si>
  <si>
    <t>Créée en 2025 par Yann Lheureux, L’association Pratique Bis prolonge et élargit un projet artistique déjà implanté à Lyon, en développant une présence en région Centre‑Val de Loire.
Cette double implantation permet de tisser des liens entre territoires, en favorisant la circulation des projets et des pratiques. L’association s’inscrit dans une démarche d’ancrage local, attentive aux contextes sociaux et aux publics rencontrés.</t>
  </si>
  <si>
    <t>400 BALLES</t>
  </si>
  <si>
    <t>400 balles raconte l’histoire de Léa, confrontée à une dette imposée par l’administration après un contrôle.
Mère seule et en situation précaire, elle fait face à une injonction qui semble impossible à honorer. À travers ce récit ancré dans le réel, le spectacle explore les tensions entre intimité, injustices sociales et rapports aux institutions.
Entre regard sensible et critique, 400 balles donne voix à une trajectoire de vie contemporaine, interrogeant la notion de justice et la place de l’individu face aux mécanismes administratifs.</t>
  </si>
  <si>
    <t>lastructurejuridique@gmail.com</t>
  </si>
  <si>
    <t>www.lassociationpratique.com</t>
  </si>
  <si>
    <t>Lymia Vitte - interprète
Amélie Zekri - interprète
Yann Lheureux - metteur en scène
Romain de Lagarde - éclairagiste
Baptiste Tanné - créateur son
Sigolène Petey - créatrice costume
Amandine Livet - scénographe</t>
  </si>
  <si>
    <t>www.lassociationpratique.com
teaser audio - 400 balles : https://vimeo.com/1142385389</t>
  </si>
  <si>
    <t>LE NEZ AU MILIEU DU VILLAGE</t>
  </si>
  <si>
    <t>Implantée à Orléans, la compagnie Le Nez au Milieu du Village est fondée en 2018 par le comédien Nicolas Schmitt et l’auteur‑metteur en scène Florian Pâque.
Elle développe un travail de théâtre documenté, à la croisée du réel et du récit, où s’entremêlent enquête, témoignages et écriture scénique. Ses créations proposent un regard sensible et engagé sur des sujets contemporains, en lien étroit avec les enjeux de société.</t>
  </si>
  <si>
    <t>APPUYEZ SUR #</t>
  </si>
  <si>
    <t>Appuyez sur # suit le parcours d’Audrey, opératrice de régulation au SAMU, dont la vie bascule à la suite d’un événement dramatique.
À travers une forme kaléidoscopique, le spectacle plonge le public dans un univers mêlant réalité médicale, témoignages et fiction, inspiré notamment de faits contemporains. Entre appels d’urgence, violences verbales et détresse sociale, la pièce explore les tensions d’un monde saturé d’informations et d’émotions.
Cette création propose une immersion intense au cœur des mécanismes de l’urgence et interroge notre rapport à la parole, à la responsabilité et à l’engagement.</t>
  </si>
  <si>
    <t>lenezaumilieuduvillage@gmail.com</t>
  </si>
  <si>
    <t>www.lenezaumilieuduvillage.com</t>
  </si>
  <si>
    <t>Florian Pâque : Auteur, metteur en scène et comédien
Sélène Assaf : Comédienne
Loelia Salvador : Comédienne
Lisa Toromanian : Comédienne
Nicolas Schmitt : Comédien
Un comédien issu du dispositif Jeune Théâtre National
Distribution technique :
Création sonore : Camille Vitté
Création lumière : Hugo Fleurance
Scénographie : Camille Vallat
Masque : Catherine Lourioux
Costumes et graphisme : Jérémy Vitté
Bureau de production et diffusion : Sarah Mazurelle et Philippe
Chamaux pour les Aventurier.e.s
Presse : Justine Muller</t>
  </si>
  <si>
    <t>110</t>
  </si>
  <si>
    <t>LE PRINTEMPS DE BOURGES CREDIT MUTUEL</t>
  </si>
  <si>
    <t>Créé en 1977 à Bourges, le Printemps de Bourges Crédit Mutuel est un festival emblématique dédié à la découverte, à la création et à l’émergence artistique.
Au‑delà de l’événement annuel, la structure développe des activités de production, d’accompagnement et de coopération artistique, affirmant son rôle de moteur culturel sur le territoire et à l’échelle nationale.</t>
  </si>
  <si>
    <t>Projet de coopération Musiques Traditionnelles</t>
  </si>
  <si>
    <t xml:space="preserve">Ce projet vise à structurer un parcours coopératif autour des musiques traditionnelles et actuelles, en associant création, résidence et diffusion.
Il prend notamment la forme d’une création originale coproduite, réunissant des artistes de différents territoires, développée en résidence puis présentée en première au Printemps de Bourges 2026, au sein d’un espace dédié aux musiques néo‑traditionnelles. Pensé comme un projet collectif, il favorise les rencontres entre esthétiques, artistes et publics, et s’inscrit dans une dynamique de réseau impliquant plusieurs structures culturelles du territoire et au‑delà. </t>
  </si>
  <si>
    <t xml:space="preserve"> pauline.curel@printemps-bourges.com</t>
  </si>
  <si>
    <t>www.printemps-bourges.com</t>
  </si>
  <si>
    <t xml:space="preserve">Lucie LAIGLE, Duo Azare : vielle à roue, chant. 
Gabriel CHIAPELLO, Duo Azare : clarinette, chant.
Mannaïg LE GUEVEL, Eris : chant.
Youn LEBRETON, Eris : saxophone, chant. 
Clément BOBINET, Eris : accordéon, chant. 
</t>
  </si>
  <si>
    <t xml:space="preserve">DUO AZARE : musiques traditionnelles, Folk, Néo Folk // Centre.
C’est par hasard mais non sans évidence que les membres de ce duo passionné·es des bals depuis leur enfance font aujourd’hui sonner leurs instruments ensemble. D’une amitié entre ces deux musicien·nes est né le Duo Azare : un groupe de musique à danser qui puise dans le répertoire traditionnel Centre France et emprunte des compositions de leurs aînés. S’ajoutent à cela leurs compositions originales, le tout arrangé à leur manière pour proposer aux danseurs un bal frais et plein d’énergie. Le Duo Azare, c’est la belle complicité entre Lucie Laigle à la vielle à roue et Gabriel Chiapello à l’accordéon diatonique, et ils comptent bien faire vibrer les parquets ! (https://www.cmtra.org/)
Captation : https://www.youtube.com/watch?v=j5YKtd_rGxQ
Youtube : https://www.youtube.com/@duoazare
ERIS : Fest-noz, Musique Actuelles, Musiques Traditionnelles // Haute Bretagne. 
ERIS, trio rennais porté par la voix aérienne de Mannaïg Le Guével, fait le pari audacieux de fusionner influences traditionnelles de Haute-Bretagne et puissance des musiques actuelles amplifiées. Il harmonise personnalités et instruments pour créer une expérience musicale mystique, qui transcende les genres et les différences. (https://www.tamm-kreiz.bzh/)
Live festival Interceltique : https://www.youtube.com/watch?v=e2lqY5MXsjs
Deezer : https://link.deezer.com/s/31Nm5wh6efFdGTp2CYXld
Spotify : https://open.spotify.com/intl-fr/artist/0Z1XZn3nTtrr73pLX1cgzM?si=2s9iWxeLQYKzcmqiB3fFyA
</t>
  </si>
  <si>
    <t>L'IDÉE DU NORD</t>
  </si>
  <si>
    <t>L’Idée du Nord est une association portée par l’artiste et metteur en scène Benoît Giros, engagée dans le développement de projets théâtraux contemporains.
Elle privilégie des formes accessibles et mobiles, pensées pour circuler dans des lieux variés, y compris hors des espaces théâtraux traditionnels, en lien avec les publics et les territoires.</t>
  </si>
  <si>
    <t>BOUVARD ET PECUCHET</t>
  </si>
  <si>
    <t>Comédie tout public. D’après l’œuvre de Gustave Flaubert, Bouvard et Pécuchet est une création qui revisite avec humour et vitalité cette fresque encyclopédique sur la bêtise humaine.
Le spectacle suit deux hommes qui quittent la ville pour s’installer à la campagne et se lancent dans une série d’expériences aussi enthousiastes que catastrophiques. Leur parcours devient une exploration à la fois drôle et lucide de la condition humaine.
Pensée pour être jouée dans des espaces variés, la création mêle burlesque, réflexion et énergie collective, dans une forme accessible et contemporaine.</t>
  </si>
  <si>
    <t xml:space="preserve"> lideedunord@gmail.com</t>
  </si>
  <si>
    <t>https://benoitgiros.com/</t>
  </si>
  <si>
    <t>Mise en scène : Benoit Giros
Adaptation : May Bouhada
Costumes : Sarah Leterrier
Scénographie : François Gauthier-Lafaye
Lumières : Natacha Raber
Son : Isabelle Fuchs
Pour 3 comédien-ne-s.
(Distribution en cours)</t>
  </si>
  <si>
    <t>60 min</t>
  </si>
  <si>
    <t>PALAPAPAI PROD</t>
  </si>
  <si>
    <t>Palapapaï Prod soutient la création d’artistes issu·e·s des musiques du monde et les accompagne dans leurs projets artistiques. La structure développe les projets d’Anita Farmine, Bassey Ebong, Milena franco-indien piano-tablas, le groupe vocal Ella Zacap’ et le spectacle « Du Berry à l'Iran".</t>
  </si>
  <si>
    <t>SOUFFLES INDOCILES</t>
  </si>
  <si>
    <t>Souffles indociles est une création musicale qui explore le lien entre chant, parole et engagement.
À travers des textes en français et en persan, le projet aborde des thématiques telles que les droits des femmes, la relation au vivant et les enjeux écologiques, dans une écriture à la fois politique et poétique.
Interprété par un trio mêlant voix, guitare et batterie, enrichi de percussions vocales et de sonorités orientales, le spectacle propose une musique singulière où se rencontrent rythmes actuels et influences modales.
Entre force et délicatesse, Souffles indociles offre une expérience sensible et ouverte, au croisement des cultures et des engagements contemporains.</t>
  </si>
  <si>
    <t xml:space="preserve"> palapapaiprod@gmail.com</t>
  </si>
  <si>
    <t>https://www.facebook.com/PalapapaiProd</t>
  </si>
  <si>
    <t>Anita Farmine : auteure /compositrice / interprète / Clavier oriental / Daf
Régis Savigny : guitare / choeurs / Daf
Pierre-Erwan Grenet : Batterie / choeurs</t>
  </si>
  <si>
    <t>75 mn</t>
  </si>
  <si>
    <t xml:space="preserve">https://linktr.ee/DRACAnitaFarmine
https://linktr.ee/anitafarmine
</t>
  </si>
  <si>
    <t>RUGI'SON</t>
  </si>
  <si>
    <t>La compagnie RUGI’SON, créée en 2016, développe des projets musicaux portés par plusieurs artistes tourangeaux, au croisement des musiques traditionnelles et des formes contemporaines.
Ses créations s’inscrivent dans une démarche de recherche exigeante, mêlant instruments traditionnels et dispositifs sonores, pour proposer des univers sensibles, vivants et ancrés dans le spectacle.</t>
  </si>
  <si>
    <t>PEPINE</t>
  </si>
  <si>
    <t>Pépine est un quintet vocal féminin qui propose une musique polyphonique et rythmique, portée par une énergie collective et des arrangements originaux.
Autour des compositions d’Élise Kusmeruck, le groupe explore un univers mêlant percussions, voix et écritures contemporaines, dans une approche à la fois ludique et exigeante.
Pensé comme une création en devenir, le projet questionne la notion de croissance, de transformation et de collectif, avec l’envie de faire émerger une identité musicale forte et vivante.</t>
  </si>
  <si>
    <t xml:space="preserve"> rugison37@gmail.com</t>
  </si>
  <si>
    <t>https://www.rugi-son.fr/</t>
  </si>
  <si>
    <t>CHANT - PERCUSSIONS : 
Élise KUSMERUCK
Ophélie CHAPDELAINE
Claire POUPIN
Marilou TURMEAU
Maeva FREMONT</t>
  </si>
  <si>
    <t>80 minutes</t>
  </si>
  <si>
    <t>https://www.rugi-son.fr/
https://www.youtube.com/playlist?list=PLNRkPSzE9SSsWG9OhTVJiTDkKjpcYPp7_
https://www.elisekusmeruck.fr/</t>
  </si>
  <si>
    <t>SALE DEFAITE</t>
  </si>
  <si>
    <t xml:space="preserve">Le collectif Sale Défaite est une association tourangelle créée en 2019, réunissant des artistes du spectacle vivant autour de créations pluridisciplinaires (théâtre, marionnette, forme visuelle et sonore) et d’actions de médiation. </t>
  </si>
  <si>
    <t>LES TRICOTEUSES</t>
  </si>
  <si>
    <t>Les Tricoteuses explore le tricot comme geste à la fois intime, social et politique. À partir de cette pratique souvent reléguée à la sphère domestique, le spectacle déploie une réflexion sur la mémoire, la transmission intergénérationnelle et l’histoire des luttes. En transformant fils et aiguilles en langage scénique, il fait du tricot un outil narratif et poétique, interrogeant notre rapport aux savoir‑faire, aux récits collectifs et aux enjeux contemporains, dans une démarche à la fois sensible et éco‑construite.</t>
  </si>
  <si>
    <t xml:space="preserve"> collectifsaledefaite@gmail.com</t>
  </si>
  <si>
    <t>www.collectifsaledefaite.com</t>
  </si>
  <si>
    <t>Salomé Bathany, metteuse en scène, auteure et scénographe
Joanna Houri, marionnettiste, factrice de masques et de marionnettes
Mélicia Baussan, interprète
Auriane Rio, interprète
Martin Trouvé-Dugény, interprète
Madeleine Campa, créatrice lumière
Théo Rodriguez-Noury, créateur sonore
Clara Jude, créatrice costumes
April Saint-James, designer textile et aide à la confection</t>
  </si>
  <si>
    <t>90 minutes</t>
  </si>
  <si>
    <t xml:space="preserve">SITE INTERNET : www.collectifsaledefaite.com
- LES TRICOTEUSES - 
1. Vidéo laboratoire de recherche au Bercail : https://vimeo.com/manage/videos/1069931966 - Au Bercail (59) en décembre 2023
2. Vidéo sortie de résidence à Oésia : https://vimeo.com/manage/videos/1157215724 - Oésia (37) en octobre 2025
- Autre création : BN - Au commencement, je ne sais plus… - 
1. Teaser vidéo : https://vimeo.com/1160628989?fl=pl&amp;fe=sh 
</t>
  </si>
  <si>
    <t>Clown</t>
  </si>
  <si>
    <t>SOLILOQUE - LE CHANT DU FOND</t>
  </si>
  <si>
    <t>Fondée en 2016 par Estelle Bezault, la compagnie Soliloque – Le Chant du Fond développe un projet artistique centré sur l’écriture comme matrice de création. Ancrée dans le sud du Cher, elle élabore des formes singulières où texte, jeu et mise en scène se construisent conjointement, dans un travail exigeant et minutieux. Chaque création donne lieu à une écriture originale, nourrie par une attention particulière aux mots, à la voix et à la présence.</t>
  </si>
  <si>
    <t>ETRE</t>
  </si>
  <si>
    <t>Être est un monologue poétique et clownesque imaginé comme une forme légère, à la fois délicate et incisive. Porté par un texte original d’Estelle Bezault, le spectacle explore avec simplicité et profondeur ce que signifie être en vie, dans ses contradictions, ses fragilités et ses élans. À travers une écriture sensible et une présence directe au public, la pièce propose une traversée intime où humour et poésie se conjuguent pour questionner notre rapport à l’existence.</t>
  </si>
  <si>
    <t xml:space="preserve"> soliloque.lcdf@gmail.com</t>
  </si>
  <si>
    <t>https://cie-soliloque.fr</t>
  </si>
  <si>
    <t>Ecriture / mise en scène / jeu &gt;&gt; Estelle Bezault
Collaboration artistique / aide à la mise en scène &gt;&gt; Aloé Roussel-Olivier
Composition musicale &gt;&gt; Julien Esperon
Création &amp; technique son &gt;&gt; Quentin Aurat
Création lumière &gt;&gt; Paul Berthomé
Régie générale &gt;&gt; en cours
Scénographie &gt;&gt; Camille Allain-Dulondel
Construction éléments scénographiques &gt;&gt; Denis Bezault
Création costume &amp; silhouette &gt;&gt; Pauline Germon
Aide à la production / diffusion &gt;&gt; en cours</t>
  </si>
  <si>
    <t>Site :
https://cie-soliloque.fr/
Réalisations cinématographiques :
https://vimeo.com/1043674250
https://vimeo.com/1040337448
https://vimeo.com/321961071
https://vimeo.com/235256904</t>
  </si>
  <si>
    <t>STFT</t>
  </si>
  <si>
    <t>Le collectif STFT est une structure de production et d’accompagnement artistique qui développe des projets de spectacles, de tournées et d’actions culturelles, écologiques et sociales. Organisé autour d’un groupement d’artistes, il met à disposition des moyens humains, matériels et financiers pour soutenir la création et favoriser l’émergence de formes artistiques contemporaines, tout en inscrivant son action dans une dynamique territoriale et collaborative.</t>
  </si>
  <si>
    <t>JOGO</t>
  </si>
  <si>
    <t>JOGO développe une écriture musicale et scénique à la croisée de la poésie et des sonorités électroniques. Inspiré par l’ocytocine — hormone du lien, de l’empathie et de l’attachement — le projet explore ce qui nous relie, entre pulsation rythmique et douceur sensible.
Quelque part entre frappe scandée et nappes synthétiques vibrantes, il compose une « poésie électronique » où se mêlent chanson, rap et transe. Creusant les détails du quotidien pour en révéler la force invisible, la création fait émerger une énergie à la fois brute et chaleureuse, comme un élan partagé. Pensé pour le live, JOGO propose une expérience immersive et généreuse, où la musique devient espace de rencontre, d’intensité et de recommencement.</t>
  </si>
  <si>
    <t>https://www.instagram.com/collectif_stft/?hl=fr</t>
  </si>
  <si>
    <t>Élia GUÉRIN - Chant Lead1, Clavier, Percussions
Paul BOUNIE - Chant Lead 2, Guitare, Percussions
Léopaul PIALLAT - Chœur, Guitare, Contrebasse, Percussions</t>
  </si>
  <si>
    <t>60 / 70 mn</t>
  </si>
  <si>
    <t>Instagram : 
https://www.instagram.com/jogo.musique/?hl=fr
Soundcloud (lien privé, album en cour de mixage) : 
https://soundcloud.com/jogo-230837177/sets/bestas/s-W2WK6ADVPRk?si=e84b31e95cd9488da99e56c765af5f82&amp;utm_source=clipboard&amp;utm_medium=text&amp;utm_campaign=social_sharing
Clip PUZZLED :
https://youtu.be/D7jMdPmBQHU
Live Session acoustique (feat Yurie HU et Robin SEYRAL) :
https://youtu.be/uuGQUMRqspQ
Page YouTube :
https://www.youtube.com/@JoGo.musique/videos</t>
  </si>
  <si>
    <t xml:space="preserve">Danse, à partir de 12 ans </t>
  </si>
  <si>
    <t>TEN</t>
  </si>
  <si>
    <t>La compagnie Ten, dirigée par la chorégraphe Johanna Lévy, développe depuis 2015 une écriture chorégraphique exigeante et pluridisciplinaire, marquée par une esthétique forte. Installée en région Centre‑Val de Loire depuis 2018, elle inscrit son travail dans un dialogue constant entre création artistique et ancrage territorial, plaçant la rencontre avec les publics au cœur de sa démarche. Ses pièces interrogent les dynamiques du groupe, du corps et de la relation dans une approche à la fois sensible et contemporaine.</t>
  </si>
  <si>
    <t>VEINE</t>
  </si>
  <si>
    <t>Veine est une création chorégraphique pour cinq danseurs et un musicien, qui explore la formation du collectif à partir d’individualités singulières. Réunissant des corps venus d’horizons différents, la pièce met en scène une communauté en construction, où gestes, voix et présences cherchent peu à peu à s’accorder pour faire émerger un langage commun.
À travers l’apparition d’un chœur, la création questionne les tensions entre intime et collectif, ordre et désordre, tout en faisant surgir la joie de l’unisson. Nourrie d’une écriture chorégraphique, vocale et dramaturgique à forte dimension cinématographique, la pièce tisse une matière sensible où chacun trouve sa place dans une tentative de rassemblement. Entre poésie sonore et mouvement, Veine propose une réflexion incarnée sur ce que signifie faire groupe aujourd’hui — entre célébration, réparation et désir de partage.</t>
  </si>
  <si>
    <t>compagnieten.prod@gmail.com</t>
  </si>
  <si>
    <t>https://www.compagnieten.com</t>
  </si>
  <si>
    <t>Johanna Lévy, Chorégraphe et interprète
Sara Orselli,  interprète
Gaétan Jamard,   interprète
José Meireles,   interprète
Elie Tremblay,   interprète
Tünde Deak, autrice et metteure en scène
Jérémy Rouault, musicien et création sonore</t>
  </si>
  <si>
    <t>Musiques actuelles Rap</t>
  </si>
  <si>
    <t>YANAI LAB</t>
  </si>
  <si>
    <t>Yanai Lab est une structure de production et d’accompagnement dédiée aux musiques actuelles. Elle soutient les artistes dans le développement de leurs projets, en articulant production de spectacles, diffusion et structuration de carrière. À travers ses actions, elle favorise l’émergence de formes musicales contemporaines, tout en accompagnant les trajectoires professionnelles dans une dynamique à la fois artistique et engagée.</t>
  </si>
  <si>
    <t>GARUZE</t>
  </si>
  <si>
    <t>Garuze est un projet musical porté par Victor Poguet, qui développe une écriture à la croisée du rap, du chant et de la performance scénique. Nourrie par une démarche introspective et engagée, sa musique explore les liens entre vulnérabilité, résilience et confiance en soi, dans une volonté de parler d’amour, de reconstruction et de dépassement. Porté par une énergie à la fois lucide et sensible — « gentil mais pas naïf » — le projet affirme une parole sincère, tournée vers celles et ceux en quête de sens et de réconfort. Aujourd’hui, Garuze poursuit son évolution à travers une forme live enrichie, intégrant musiciens et scénographie, afin de proposer une expérience immersive et incarnée, où musique, présence et collectif dialoguent pour donner corps à un récit profondément humain.</t>
  </si>
  <si>
    <t>anais@yanailab.fr</t>
  </si>
  <si>
    <t>yanailab.fr</t>
  </si>
  <si>
    <t>Victor Pouget (Garuzé) - lead, voix
Alvin Amaïzo - guitare, claviers
Benjamin François - machines, pads
Pierre Dine - son
Laëtitia Leduc - lumières</t>
  </si>
  <si>
    <t>65</t>
  </si>
  <si>
    <t>https://www.youtube.com/watch?v=DluJRKAXf-U&amp;feature=youtu.be</t>
  </si>
  <si>
    <t xml:space="preserve">Aide à la stratégie de mobilité et de visibilité durable des projets </t>
  </si>
  <si>
    <t>LA TARBASSE</t>
  </si>
  <si>
    <t>La compagnie La Tarbasse, dirigée par Mélodie Joinville, développe une écriture chorégraphique généreuse et ouverte, pensée pour tous les publics. Entre espace public et plateau, ses créations s’appuient sur l’énergie collective d’une équipe engagée et solidaire, avec le désir de partager une danse vivante, accessible et vibrante. La compagnie inscrit son travail dans une dynamique de transmission et de rencontre, où le mouvement devient un vecteur de lien et d’expérience commune.</t>
  </si>
  <si>
    <t>SINE QUA NON</t>
  </si>
  <si>
    <t>Sine Qua Non est une création chorégraphique pour six interprètes, portée par une ambition d’ouverture et de circulation à l’international. La pièce s’inscrit dans une dynamique de diffusion à la fois en France — notamment dans des festivals d’espace public — et à l’étranger, tissant des liens artistiques entre différents territoires. À travers cette œuvre de groupe, la compagnie poursuit une recherche autour de l’énergie collective et du mouvement partagé, dans une écriture chorégraphique pensée pour résonner au‑delà des frontières.
Aide à la stratégie de mobilité et visibilité durables du répertoire chorégraphique en tournée : Allemagne, Brésil, Bénin et en France dans les grands festivals nationaux que sont Chalon dans la rue et Sortie de Bain à Granville.</t>
  </si>
  <si>
    <t xml:space="preserve"> latarbasse@hotmail.fr</t>
  </si>
  <si>
    <t xml:space="preserve">https://www.cielatarbasse.com/
</t>
  </si>
  <si>
    <t>Mélodie JOINVILLE, danseuse et chorégraphe 
Gaétan JAMARD, danseur
Romual KABORE, danseur
Sebastein PERRAULT, danseur 
Véronique LAUGIER, danseuse 
Céline GAYON, danseuse  
Lysie LOHO, danseuse  
(David MILLET, musicien)</t>
  </si>
  <si>
    <t>Théâtre Jeune public de 5 à 9 ans</t>
  </si>
  <si>
    <t>LES ENTICHES</t>
  </si>
  <si>
    <t>La compagnie Les Entichés, fondée en 2013 et basée à Saint‑Éloy‑de‑Gy (Cher), développe un théâtre contemporain attentif aux écritures d’aujourd’hui. Elle s’inscrit dans une démarche de création accessible, tournée vers la jeunesse et les publics, en privilégiant des formes sensibles, ancrées dans le récit et la relation au spectateur. Son travail explore des thématiques intimes et universelles, avec le souci de transmettre, questionner et partager.</t>
  </si>
  <si>
    <t>ICI COMMENCE LA MER</t>
  </si>
  <si>
    <t>Spectacle jeune public. Ici commence la mer raconte l’histoire de Gabrielle, une enfant qui part en mer pour retrouver son ours emporté par les vagues. Au fil de son voyage, elle rencontre différents personnages et découvre les effets de la pollution sur les océans. À travers cette aventure pleine d’imagination, le spectacle aborde les enjeux écologiques de manière ludique et poétique, en invitant les enfants à comprendre, s’émerveiller et imaginer des solutions.</t>
  </si>
  <si>
    <t xml:space="preserve"> cielesentiches@gmail.com</t>
  </si>
  <si>
    <t>https://www.cielesentiches.com/</t>
  </si>
  <si>
    <t>Sixtine Leroy - Interprète - Ecriture collective
Julien Meynier - Interprète - Ecriture collective
Romain Ahmed Picquart - Metteur en scène - Ecriture collective
Mélanie Charvy - Collaboration artistique</t>
  </si>
  <si>
    <t>Site internet de la compagnie : https://www.cielesentiches.com/
Lien vers la page du site internet présentant le spectacle "Ici commence la mer" : https://www.cielesentiches.com/ici-commence-la-mer
Lien vers le teaser du spectacle "Ici commence la mer" : https://www.youtube.com/watch?v=9Fj1ml8PI8o</t>
  </si>
  <si>
    <t>Arts de rue</t>
  </si>
  <si>
    <t>COMPAGNIE LUZ</t>
  </si>
  <si>
    <t>La compagnie LuZ, fondée en 2018, développe une écriture pluridisciplinaire à la croisée du cirque, de la danse et de la musique. Son travail explore la plasticité des corps et la puissance expressive du geste, en dialogue étroit avec la création sonore. À travers des formes sensibles et engagées, la compagnie cherche à révéler ce qui se joue entre visible et invisible, en portant des récits intimes traversés par des enjeux politiques, dans une esthétique à la fois poétique, solaire et incarnée.</t>
  </si>
  <si>
    <t>Analogie d’un exil (El Zorzal – mouvement constant) est une performance mêlant musique, récit sonore et gestes acrobatiques, construite comme un voyage à travers les mémoires de l’exil. Nourrie par les histoires liées aux dictatures sud-américaines, la création explore les trajectoires de celles et ceux contraints de quitter leur pays, entre identité fragmentée et quête de reconstruction.
À travers un dialogue entre corps, voix et musique — notamment portée par l’imaginaire du tango et la figure du zorzal, oiseau migrateur — la pièce tisse une mémoire commune faite d’histoires individuelles. Elle met en résonance le passé et le présent, de l’Amérique latine des années 1970 à l’Europe contemporaine, pour interroger la transmission, l’oubli et les enjeux politiques actuels.
Entre intensité acrobatique, présence musicale et écriture poétique, le spectacle propose une expérience sensible et engagée, où le corps devient porteur d’histoire et de mémoire, dans un mouvement constant entre déracinement et appartenance.</t>
  </si>
  <si>
    <t xml:space="preserve">Victoria Bélen – Direction artistique/circasienne
Laurie Guin – Dramaturgie
Carl Simon – Compositeur, Chanteur, musicien
Valérie Leroux – collaboration sonore
Pierre baux – mise en scène
Francisco Leiva – Chorégraphe
Justine Berthillot– collaboration artistique 
Yann Ecauvre – regard exterieur 
Marcel Vidal Castells – regard exterieur 
Anne Carteau – Costumière
Aurélien  Prost– constructeur
Les Filles du Jolivet – production/diffusion  
</t>
  </si>
  <si>
    <t>Théâtre tout public à partir de 11 ans</t>
  </si>
  <si>
    <t>LA RICOTTA</t>
  </si>
  <si>
    <t>Bérangère Jannelle est metteure en scène, autrice et réalisatrice, dont le travail se situe à la croisée du théâtre, du cinéma et des sciences humaines. Formée à la philosophie, elle développe une écriture hybride qui mêle fiction, pensée et expériences sensibles, avec une attention particulière portée à la relation au spectateur. À travers ses créations et la Fabrique théâtrale des savoirs, elle explore des enjeux sociétaux et démocratiques, en inventant des formes immersives, poétiques et profondément contemporaines.</t>
  </si>
  <si>
    <t>BRIOCHES ET REVOLUTION !</t>
  </si>
  <si>
    <t>Avec Brioches et Révolution ! (ou la révolution racontée aux enfants et à leurs parents), Bérangère Jannelle poursuit une recherche autour du théâtre de table, en utilisant des objets simples du quotidien pour raconter de grandes questions de société. À travers une forme légère et inventive, le spectacle interroge la démocratie, le vivre‑ensemble et la construction du collectif en s’appuyant sur des échanges menés avec des enfants et des adolescents.
Entre fiction et réflexion, la pièce fait émerger des débats vivants et accessibles, où se croisent imagination, pensée et plaisir du jeu. En plaçant l’enfance au cœur du processus, elle propose une approche sensible et joyeuse de sujets complexes, invitant chacun à expérimenter, à discuter et à inventer les règles d’un monde commun.</t>
  </si>
  <si>
    <t xml:space="preserve"> laricotta@lepetitbureau.fr</t>
  </si>
  <si>
    <t>https://laricotta-berangerejannelle.com/</t>
  </si>
  <si>
    <t xml:space="preserve">Bérangère Jannelle : mise en scène
Laureline Le Bris-Cep : comédienne
Vincent Berger : comédien
</t>
  </si>
  <si>
    <t xml:space="preserve">COMPAGNIE AOUR </t>
  </si>
  <si>
    <t>SAGA COURTOISE</t>
  </si>
  <si>
    <t>Saga courtoisie, conférence sur l'art d'aimer, suit les membres d’une association fictive, Fin’amor, qui proposent trois conférences sur l’art d’aimer au temps des troubadours. Mais très vite, le cadre sérieux de la conférence déraille : entre explications historiques et scènes décalées inspirées de la pop culture, les personnages mêlent savoir, humour et fantaisie.
À travers trois légendes médiévales, ils redécouvrent les grandes histoires d’amour et leurs échos actuels, dans une forme joyeuse et festive, où se croisent transmission, plaisir du jeu et envie de partager.</t>
  </si>
  <si>
    <t>https://www.facebook.com/CompagnieAour</t>
  </si>
  <si>
    <t>Production : La Compagnie Aour
Mise en scène : Maud Fouassier et Thomas Nucci
Jeu : Maud Fouassier, Thomas Nucci et Marc Garcia Coté
Décor : Guillaume Michelet</t>
  </si>
  <si>
    <t>Théâtre, à parir de 8 ans</t>
  </si>
  <si>
    <t>JABBERWOCK</t>
  </si>
  <si>
    <t>Créée en 2011 à Tours, la Compagnie Jabberwock défend un théâtre poétique, citoyen, cosmopolite, 
emmené par un collectif réunissant auteurs et traducteurs, artistes français et étrangers.</t>
  </si>
  <si>
    <t>CLICKETI CLACK</t>
  </si>
  <si>
    <t>Conçu pour tous les publics. Sur une île irlandaise isolée, une petite communauté vit à l’écart du monde, rythmée par les habitudes et les traditions. L’équilibre fragile de leur quotidien est bouleversé par l’annonce du retour de Tata Maav, une ancienne habitante devenue riche à l’étranger, qui exige de retrouver les musiques et souvenirs de son enfance en échange de son héritage.
Contraints de faire revivre un passé oublié, les habitants redécouvrent leur histoire et leurs racines, tandis que Sullivan, jeune en quête de liberté, résiste à cet attachement forcé. Entre humour, musique et fantaisie, Clicketi Clack interroge avec poésie la notion d’appartenance, le lien aux origines et le désir d’ailleurs.</t>
  </si>
  <si>
    <t>compagnie.jabberwock@gmail.com</t>
  </si>
  <si>
    <t>compagniejabberwock.com</t>
  </si>
  <si>
    <t>Mise en scène - Didier Girauldon et Constance Larrieu
Texte - Gwendoline Soublin
Jeu - Kirsty Baker, Florentin Martinez, Zito Barrett
Musique - Zito Barret
Lumières - Rodolphe Jourdon
Scénographie - Antoine Vasseur
Costumes - Fanny Brouste
Régie Générale - Florian Jourdon</t>
  </si>
  <si>
    <t>Site de la compagnie : https://www.compagniejabberwock.com/
Teaser de la sortie de résidence du 3 octobre au CDNT : https://youtu.be/RkSAWYysRQ4
Captation de la sortie de résidence au CDNT : https://youtu.be/uB-P9x9o6vQ</t>
  </si>
  <si>
    <t>Cirque</t>
  </si>
  <si>
    <t>ASSOCIATION AKOREACRO</t>
  </si>
  <si>
    <t>Depuis plus de 20 ans, la compagnie Akoreacro défend un cirque contemporain à la fois populaire, exigeant et profondément acrobatique. Collectif d’artistes réunis autour d’un langage mêlant musique et performance physique, elle développe des créations généreuses et viscérales, où la prouesse devient un moteur de récit et de partage avec le public.</t>
  </si>
  <si>
    <t>OSTINATO</t>
  </si>
  <si>
    <t>Ostinato est une fresque acrobatique et musicale qui célèbre l’élan humain vers le dépassement et l’inconnu. Porté par treize artistes, le spectacle revisite, avec humour et démesure, une histoire sensible et fantasmée de l’humanité, des premières inventions aux plus grandes conquêtes.
Dans un univers foisonnant où tout peut basculer — glisser, s’élever, se transformer — la scène devient un terrain d’expérimentation spectaculaire, mêlant innovation scénographique, énergie collective et virtuosité. Entre rires et émerveillement, Ostinato propose une expérience immersive et jubilatoire, où la quête infinie de l’humain prend corps dans une écriture acrobatique vivante et pleine d’élan.</t>
  </si>
  <si>
    <t>administration@akoreacro.com</t>
  </si>
  <si>
    <t>https://www.akoreacro.com/</t>
  </si>
  <si>
    <t>Manon Rouillard : Voltigeuse
Romain Vigier : Acrobate – porteur
Ugo Dario : Acrobate – porteur
Tom Bruyas : Acrobate – porteur
Basile Narcy : Acrobate, porteur – Roue Cyr
Maxime La Sala : Porteur – cadre
Antonio Segura Lizan : Voltigeur
Maxime Solé : Acrobate – trapèze Washington
Sam Lebon : Porteur – Acrobate
Kayou : Voltigeuse – basse/violon
Martin Brass : saxophone/clavier
Louane Chériaux : Piano/Hautbois
Ania Berezina : Percussions</t>
  </si>
  <si>
    <t>HTTPS://VIMEO.COM/1102838969
https://www.akoreacro.com/</t>
  </si>
  <si>
    <t>THEATRE DE L'IMPREVU</t>
  </si>
  <si>
    <t>Fondé en 1986 à Orléans, le Théâtre de l’Imprévu est une compagnie qui place l’exigence littéraire et l’engagement humaniste au cœur de son travail. Parallèlement à ses créations, elle développe une forte activité de médiation auprès de publics variés et mène des projets de coopération à l’échelle européenne.</t>
  </si>
  <si>
    <t xml:space="preserve">SI TU VEUX QUE JE VIVE, LUCIE ET ALFRED DREYFUS </t>
  </si>
  <si>
    <t>Si tu veux que je vive retrace l’Affaire Dreyfus à travers la correspondance entre Lucie et Alfred, donnant à entendre une parole intime au cœur d’un événement historique majeur. Entre émotion et engagement, le spectacle interroge la justice, la mémoire et la résistance, dans une écriture sensible qui fait dialoguer histoire collective et expérience personnelle.</t>
  </si>
  <si>
    <t>admin@theatredelimprevu.com</t>
  </si>
  <si>
    <t>https://www.theatredelimprevu.com/</t>
  </si>
  <si>
    <t xml:space="preserve">Vidoni Claire, comédienne = Séverine dans "Si tu veux que je vive"
Chevalier Lucie, comédienne = Lucie Dreyfus dans  "Si tu veux que je vive"
Abadie Joel, comédien = Alfred Dreyfus dans  "Si tu veux que je vive"
</t>
  </si>
  <si>
    <t>https://www.theatredelimprevu.com/spectacles
https://vimeo.com/1157537636/1ac2ff7071?fl=ls&amp;fe=ec
https://www.theatredelimprevu.com/dorph%C3%A9-aux-enferts-cr%C3%A9ation2023
https://www.theatredelimprevu.com/le-peu-du-monde-creation-2022</t>
  </si>
  <si>
    <t xml:space="preserve">COMPAGNIE CORIACE </t>
  </si>
  <si>
    <t>LA CORIACE COMPAGNIE s’inspire de l’héritage du Théâtre populaire pour créer depuis 5 ans des spectacles “tout public, tout terrain”, jouables en rue ou en salles non équipées. Depuis 2023, par souci écologique et désir de rencontre d’un large public, nous organisons chaque été une tournée à vélo en Centre-Val-de-Loire. Les spectacles, diffusés tout au long de l’année pour des dates ponctuelles, sont créés en fonction des contraintes qu’impose la possibilité d’une tournée en vélo : dispositif léger, autonomie. L’esthétique est celle de l’essentiel théâtral : un texte, le corps et la voix des comédiens, et la musique.</t>
  </si>
  <si>
    <t xml:space="preserve">20 000 LIEUES SOUS LA MER </t>
  </si>
  <si>
    <t>20 000 lieues sous la mer réinvente le célèbre récit de Jules Verne dans une forme théâtrale vive et inventive, pensée pour aller à la rencontre des publics. Le spectacle s’appuie sur une grande mobilité — notamment à travers des tournées à vélo — pour proposer une expérience accessible et engagée, alliant imaginaire, aventure et réflexion écologique.
Portée par une écriture dynamique et une forte présence scénique, la création invite à redécouvrir ce classique sous un angle contemporain, tout en valorisant les actions de médiation et le lien avec les territoires. Entre poésie, énergie collective et engagement environnemental, la pièce affirme une volonté de diffusion large et responsable. Entre émerveillement et menace, la pièce fait dialoguer aventure et conscience écologique, en donnant à voir, avec poésie et énergie, un monde fascinant mais fragile.</t>
  </si>
  <si>
    <t xml:space="preserve"> coriacecompagnie@gmail.com</t>
  </si>
  <si>
    <t>https://www.coriacecompagnie.com/</t>
  </si>
  <si>
    <t xml:space="preserve">Lucie Chollet, violoncelliste
Cécile Feuillet, comédienne (Capitaine Nemo)
Ugo Pacitto, comédien (Aronnax)
Alex Pattie, comédien (Ned Land)
Simon Ribet, comédien (Conseil)
Camille Clair, dramaturge, metteuse en scène
</t>
  </si>
  <si>
    <t xml:space="preserve">https://www.coriacecompagnie.com/
https://m.youtube.com/shorts/ow5oNOt7z9s?feature=share
https://m.youtube.com/shorts/EHTmHxObLFk
</t>
  </si>
  <si>
    <t>2026 - 2027</t>
  </si>
  <si>
    <t xml:space="preserve">Fond de soutien à la création Jeune Public - SCENE O CENTRE </t>
  </si>
  <si>
    <t xml:space="preserve">COMPAGNIE DISCRETE </t>
  </si>
  <si>
    <t>Fondée en 2014 par Adrien Fournier et Alexandre Finck, la Compagnie Discrète développe un théâtre visuel et corporel mêlant mime contemporain, jeu et poésie. Inspirée par le quotidien et les absurdités du monde moderne, elle s’attache à révéler, avec humour et tendresse, une poésie cachée dans nos vies. Le rire, au cœur de sa démarche, devient un espace de réflexion et de partage, dans une écriture accessible et profondément humaine.</t>
  </si>
  <si>
    <t>KIMERA</t>
  </si>
  <si>
    <t>Kimera raconte le voyage intérieur d’une jeune fille confrontée au deuil, qui, guidée par un mystérieux chef de train, traverse des paysages entre rêve et réalité. À la croisée du mime, de la musique et de la vidéo, le spectacle puise dans l’esthétique et l’imaginaire japonais pour explorer la manière dont l’enfance transforme la douleur en poésie.
Entre douceur et fantastique, la pièce invite à parcourir les chemins de la mémoire et de l’imaginaire, offrant une traversée sensible et universelle où la perte devient un moteur de reconstruction et de dialogue avec soi-même.</t>
  </si>
  <si>
    <t>compagniediscrete.prod@gmail.com</t>
  </si>
  <si>
    <t>https://www.compagniediscrete.com/kimera.html</t>
  </si>
  <si>
    <t>Mise en scène et interprétation Adrien Fournier
Interprétation Delphine Meilland
Direction d'acteur.ice Alexandre Finck
Création Musicale Jules Jacquet
Création Lumière Paul Berthomé
Création Vidéo et scénographie Adrien Fournier
Construction décor Marine Pourquié
Intervenants extérieurs Marie Chapron, Shu Okuno, Takeshi Ohashi</t>
  </si>
  <si>
    <t>Propul'Son</t>
  </si>
  <si>
    <t>Blanche Esther</t>
  </si>
  <si>
    <t>Blanche Esther développe une écriture musicale singulière portée par une voix cristalline mêlant influences pop et lyriques. Formée initialement au chant classique à l’École Normale de Musique de Paris et au chœur de la Philharmonie de Paris, elle choisit en 2021 de s’orienter vers la composition pour affirmer une expression plus libre et personnelle. Son travail explore un univers sensible et contemporain, où la voix devient un espace d’expérimentation entre émotion et identité.</t>
  </si>
  <si>
    <t>PUR.E</t>
  </si>
  <si>
    <t>Avec Pur.e, Blanche Esther dévoile un projet musical intime et captivant, où elle partage sans filtre son parcours et ses questionnements. Porté par une esthétique à la fois lumineuse et troublante, l’EP explore les notions d’identité et de genre en bousculant les normes établies. Entre poésie, introspection et puissance vocale, Pur.e propose un voyage émotionnel profond, ouvrant sur une écriture musicale audacieuse et résolument actuelle.</t>
  </si>
  <si>
    <t>lisuoemusic@gmail.com</t>
  </si>
  <si>
    <t>https://www.blancheesther.fr/</t>
  </si>
  <si>
    <t>https://youtu.be/sTKn2nv2Ke0?si=nctXzo_CyveL72RJ</t>
  </si>
  <si>
    <t>Lahouaria</t>
  </si>
  <si>
    <t>Autrice, compositrice et interprète, Lahouaria développe une écriture musicale à la croisée de plusieurs influences — soul, R’n’B, chanson française et pop. Nourrie par ses multiples cultures, sa musique tisse un univers sensible et ouvert, où les langues et les sonorités se rencontrent pour créer une identité singulière, à la fois intime et contemporaine.</t>
  </si>
  <si>
    <t>MUSE</t>
  </si>
  <si>
    <t>Avec Muse, Lahouaria déploie un projet musical traversé par des influences variées et une écriture profondément personnelle. Dans la continuité de son premier EP Nuit, elle explore des thématiques liées à l’identité, à la liberté et aux figures féminines qui l’inspirent.
Entre poésie, justesse et diversité linguistique — mêlant français, anglais et arabe — ses compositions offrent un voyage émotionnel riche et nuancé. Porté par une sensibilité assumée, Muse affirme une voix artistique en pleine évolution, ouverte sur le monde et résolument actuelle.</t>
  </si>
  <si>
    <t xml:space="preserve">lahouaria.mgmt@gmail.com </t>
  </si>
  <si>
    <t>https://youtu.be/HDXO7Ne5HVM?si=FCePGuMeFNrprSt9</t>
  </si>
  <si>
    <t>Veuves</t>
  </si>
  <si>
    <t>Veuves développe un univers musical radical et singulier, à la croisée du rap, de la phonk et du grunge. Nourri d’influences allant de Three 6 Mafia à Nirvana en passant par le rap hardcore français, le projet construit une esthétique brute et contrastée, entre violence sonore et lyrisme traversé d’amour noir. Porté par une écriture incisive et une énergie frontale, Veuves façonne un langage musical intense, où la puissance des basses rencontre une parole introspective et engagée.</t>
  </si>
  <si>
    <t>FAUX PROPHETES</t>
  </si>
  <si>
    <t>Avec Faux Prophètes, Veuves joue avec la figure du gourou et du faux prophète pour mieux en révéler les contradictions. Le projet détourne ces symboles de pouvoir pour en montrer l’absurdité, en affirmant au contraire une dynamique collective et mouvante.
Entre ironie, critique et force symbolique, la création interroge les mécanismes d’influence et de domination, tout en revendiquant un imaginaire partagé et en constante transformation, incarné par le collectif du « Sanctuaire ».</t>
  </si>
  <si>
    <t>gaspart@feul.art</t>
  </si>
  <si>
    <t>https://youtu.be/LtFD960STO8?si=4sZTFfM2emxL5SsD</t>
  </si>
  <si>
    <t>Chris TheOdian</t>
  </si>
  <si>
    <t>Il y a des artistes qu’on repère d’abord à la voix. Chris TheOdian est de ceux-là. Un falsetto pur, presque fragile, qui rappelle les voix délicates de la soul et du RnB, de Marvin Gaye à Frank Ocean. Et puis il y a ce goût pour les productions électroniques brutes, qui invitent les corps à se mouvoir.
Passé par le monde du « human beatbox », Chris a développé un langage musical physique, intuitif. Il fabrique un espace où l’émotion c+F75+F71+F75+F71+F75+F71</t>
  </si>
  <si>
    <t>WHERE WERE YOU</t>
  </si>
  <si>
    <t>Sur scène, cette émotion prend corps dans un live à trois, en compagnie de deux musiciennes : Manon Iattoni (percussions, chant) et Nawme (claviers, basse, chant). Ensemble, ils tissent un son organique, dense, fait de rythmes puissants et de voix mêlées. Le concert prend alors la forme d’une célébration, un voyage émotionnel qui invite définitivement au lâcher prise et à la reconquête de soi.</t>
  </si>
  <si>
    <t>christheodian@gmail.com</t>
  </si>
  <si>
    <t>https://youtu.be/iR5C5eI0rms?si=jkBGP-TPNaiQkyyR</t>
  </si>
  <si>
    <t>LYAA</t>
  </si>
  <si>
    <t>LYAA est une artiste française anglophone : chanteuse, autrice, compositrice et danseuse. Influencée par le R&amp;B, le hip-hop, la pop et la trap US, elle développe un univers musical sensible et intense. À travers ses chansons et la danse, elle explore ses rapports à l’amour et à la dépendance affective, partagée entre désir d’émancipation et coeur d’éternelle romantique.</t>
  </si>
  <si>
    <t>ADDICTED</t>
  </si>
  <si>
    <t>Pour LYAA, l’écriture est aussi un espace de guérison. Elle y transforme ses blessures et ses expériences passées en chansons qu’elle peut aujourd’hui chérir. Certaines de ses compositions deviennent également des messages d’encouragement, pour les femmes comme pour elle-même, à cultiver leur confiance, à être pleinement elles-mêmes et à laisser s’exprimer leur énergie sans retenue, sans chercher leur valeur dans l’affection ou la validation extérieure.
Elle débute sa carrière en 2023, accompagnée de son producteur Ënwyn Mahoney, et se produit sur différentes scènes locales de la ville de Tours. En janvier 2025, sa rencontre avec le beatmaker et musicien Kawem marque une étape déterminante. De cette collaboration naît une nouvelle dynamique créative, permettant à LYAA d’affiner son identité sonore et d’affirmer une couleur musicale plus personnelle et singulière.
LYAA poursuit son parcours avec clarté et détermination, transformant ses expériences et sa sensibilité en une musique qui lui ressemble et qui touche ceux qui l’écoutent.</t>
  </si>
  <si>
    <t xml:space="preserve">lyaa.artist@gmail.com </t>
  </si>
  <si>
    <t>https://letempsmachine.com/lyaa</t>
  </si>
  <si>
    <t xml:space="preserve">Orange Pression </t>
  </si>
  <si>
    <t xml:space="preserve">Orange Pression, c’est de l’électro avec des synthétiseurs et sans ordinateur. Un kick solide, des basses virulentes et des mélodies entêtantes. Orange Pression te fait entrer dans son univers de manière progressive et t’invite à lâcher prise pour mieux taper du pied. Le second EP Near From Techno résume la démarche hardware et confirme un univers proche de la techno.
</t>
  </si>
  <si>
    <t>HARDWARE TECHNO MODE</t>
  </si>
  <si>
    <t>Ayant une activité pluridisciplinaire, je reviens vers la composition musicale et l’interpréta- tionvers 2021, je persévère et commence es représentations en public en 2023.</t>
  </si>
  <si>
    <t>orange_pression@origine-studio.fr</t>
  </si>
  <si>
    <t>https://www.orangepression.com/</t>
  </si>
  <si>
    <t>Orange Pression</t>
  </si>
  <si>
    <t>https://youtu.be/mlUvW6wndfw?si=qwsyHSaI8a6Pz95u</t>
  </si>
  <si>
    <t>INEIGE</t>
  </si>
  <si>
    <t>Planète voisine de celle de Klô Pelgag dans la galaxie Björk, la pop d’Ineige est habitée. Les premiers signes de vie captés en 2019 depuis un petit cirque sont devenus un intense festival où humains, aliens et autres créatures mythologiques dansent furieusement. Au gré des aurores boréales, l’objet céleste se transforme passant du plus apaisant des bleus à un rouge volcanique. Visa accordé à toutes celles et ceux ont la tête dans les nuages.</t>
  </si>
  <si>
    <t>LES YEUX FIXES SUR LE SOLEIL</t>
  </si>
  <si>
    <t xml:space="preserve">Ineige c’est le projet musical d’Inès Es Sarhir, auteure, compositrice, interprète, originaire du Mans. En 2018, cette artiste aux multiples talents s’entoure de trois musiciens qui viennent enrichir et sublimer ses compositions : Jérémy Berthault à la guitare, Mathias Berthault à la basse et désormais Matthieu Couffrant à la batterie. </t>
  </si>
  <si>
    <t>ineige.booking@gmail.com</t>
  </si>
  <si>
    <t>https://youtu.be/YsDEirhYgwI?si=yBrwytvfLtbQGzUU</t>
  </si>
  <si>
    <t>Moon Backstage</t>
  </si>
  <si>
    <t>Moonbackstage développe un projet musical collectif porté par cinq membres unis par une recherche sonore constante. Leur univers s’inscrit dans une dynamique de création expérimentale, où machines, textures et vibrations dialoguent pour faire émerger une identité singulière. À travers cette exploration, le groupe construit un langage sensible et organique, où la quête de nouvelles sonorités devient un moteur de création et de cohésion.</t>
  </si>
  <si>
    <t>SPACE SYMPATHIZER</t>
  </si>
  <si>
    <t>Space Sympathizer incarne cette recherche sous la forme d’un projet musical immersif, où cinq individualités avancent comme un seul mouvement. Entre tensions sonores, expérimentations électroniques et énergie rock, la création déploie un univers en perpétuelle mutation, où chaque fréquence semble lutter pour exister.
Portée par un esprit collectif fort, la musique compose avec le chaos pour donner naissance à un new rock psyché à la fois intense et émotionnel. Entre puissance et sensibilité, Space Sympathizer propose une expérience profondément humaine, où le lien entre les membres devient la force créatrice du projet.</t>
  </si>
  <si>
    <t>moonbackstage@gmail.com</t>
  </si>
  <si>
    <t>https://youtu.be/C2QMbC0vMZw?si=ZhWBLJPhJYXbXCZy</t>
  </si>
  <si>
    <t>L'INCUBATEUR</t>
  </si>
  <si>
    <t>37</t>
  </si>
  <si>
    <t>L'incubateur est une fabrique de spectacles vivants et pluridisciplinaires en danse, cirque, musique et arts visuels. L'association mutualise les ressources de la production à la diffusion, pour les besoins de différents artistes ou collectifs d'artistes et leurs créations. Ici, la création artistique est envisagée comme un terreau fertile pour la construction collective et la vie associative.</t>
  </si>
  <si>
    <t>CAMPEMENT</t>
  </si>
  <si>
    <t xml:space="preserve">CAMPEMENT, création de longue durée, éphémère et improvisée, du Collectif Protocole.
</t>
  </si>
  <si>
    <t>CAMPEMENT est une performance longue et ininterrompue de jonglage, s’étendant sur une dizaine d’heures, de jour comme de nuit. À travers une série de protocoles
d’improvisation, les jongleurs, la jongleuse, le musicien et le plasticien investissent et transforment un espace en un campement poétique. Dans cette enclave artistique, le Collectif Protocole métamorphose l’ordinaire en extraordinaire, avec comme seul outil leur camion d’emménagement. Performance tout public d’une dizaine d’heures en choisissant le temps comme matériau pour ses travaux d’improvisation jonglée. Cette performance est ininterrompue, elle dure douze heures. Ce moment nous confrontera à la persévérance insensée et à notre obstination infinie.</t>
  </si>
  <si>
    <t>incubateur.prod@gmail.com</t>
  </si>
  <si>
    <t>https://collectifprotocole.com/</t>
  </si>
  <si>
    <t>Valentina Santori, jongleuse.
Paul Cretin Sombardie, jongleur.
Sylvain Pascal, jongleur.
Pietro Selva Bonino, jongleur.
Thomas Dequidt, jongleur.
Alexandre Verbièse, musicien.
Jules Stromboni, dessinateur.</t>
  </si>
  <si>
    <t>€€€€</t>
  </si>
  <si>
    <t>https://collectifprotocole.com/
https://www.youtube.com/watch?v=xCNyWayaYzM
https://www.youtube.com/watch?v=9_UOvDziCbc
https://www.youtube.com/watch?v=rpCGpWLp6b0</t>
  </si>
  <si>
    <t>PARPAING VOLANT</t>
  </si>
  <si>
    <t>La compagnie Les panthères nébuleusesquestionne les normes et les identités à travers un théâtre ludique, décalé et toujours en mouvement.</t>
  </si>
  <si>
    <t>RUE CALME</t>
  </si>
  <si>
    <t>Soutien à la création et à la production artistiques dans le spectacle vivant</t>
  </si>
  <si>
    <t>À la croisée du théâtre, de la danse, du clown et de la performance, "Rue calme" interroge, sur un mode absurde, les notions de sécurité, d’autorité, de soumission, et la façon dont l’ordre façonne nos comportements et nos corps. Chaque représentation est unique : consignes, déplacements et interactions s’adaptent à l’espace urbain et au public présent. Accidents, incompréhensions et imprévus font partie intégrante de la pièce, qui se joue dans et avec la ville, ses passants, son architecture.</t>
  </si>
  <si>
    <t>anna.nebule@gmail.com</t>
  </si>
  <si>
    <t xml:space="preserve">https://www.youtube.com/@pantheresnebuleuses7008  
https://cielespantheresnebuleuses.tumblr.com/     </t>
  </si>
  <si>
    <t>Daphné Acherman, danseuse
Zoé Forestier, danseuse 
Benoît Pradier, danseur
Anna Delogé, comédienne</t>
  </si>
  <si>
    <t>130</t>
  </si>
  <si>
    <t>€€</t>
  </si>
  <si>
    <t xml:space="preserve">https://www.youtube.com/watch?v=nqPsuS2FEi8
https://www.youtube.com/@pantheresnebuleuses7008
https://www.facebook.com/profile.php?id=61561583782590
https://cielespantheresnebuleuses.tumblr.com
</t>
  </si>
  <si>
    <t>Aide au Parcours de Production Solidaire</t>
  </si>
  <si>
    <t>LA FULGURANTE CIE</t>
  </si>
  <si>
    <t>18</t>
  </si>
  <si>
    <t xml:space="preserve">La fulgurante cie vise à promouvoir la culture par le biais d'écritures pour l'espace public et les médiums comme le théatre, la danse , la musique et la radio . Le processus de concertations des habitant.e.s est au coeur de la démarche créative de la compagnie . </t>
  </si>
  <si>
    <t>BISOUS BAGARRE</t>
  </si>
  <si>
    <t>Demande d'aide à la production du spectacle intitulé Bisous Bagarre de la Fulgurante Cie</t>
  </si>
  <si>
    <t>Bisous Bagarre est un spectacle pour l’espace public qui explore nos chemins de vie contrariés, détournés, ou biaisés. À l’image de nos sociétés en mutation, la forme du spectacle sera mouvante, traversée par le doute et la transformation. C’est une utopie à défendre collectivement, un moment à la fois percutant et percussif, qui fait vibrer murs et ventres. Ici, « jouer à la bagarre » n’est pas une question de survie individuelle, mais une manière de s’unir pour échapper ensemble aux injonctions d’une société de plus en plus rude et oppressive.</t>
  </si>
  <si>
    <t>lafulgurantecie@gmail.com</t>
  </si>
  <si>
    <t>https://www.facebook.com/lafulgurantecie/?locale=fr_FR</t>
  </si>
  <si>
    <t xml:space="preserve">Perrine Bignon: Ecriture 
Myriam Brisset : écriture /mise en rue /jeu
Elodie Curado : Mise en rue /jeu
Annabelle Arnault: Batterie
Camille Mazeau: technique 
</t>
  </si>
  <si>
    <t>€€€</t>
  </si>
  <si>
    <t>Site internet en cours de réhabilitation
https://www.facebook.com/lafulgurantecie
https://soundcloud.com/user-75471971-785768966</t>
  </si>
  <si>
    <t>LES FILLES DU JOLIVET</t>
  </si>
  <si>
    <t>Les Filles du Jolivet est une coopérative d’accompagnement de projets artistiques portée par quatre professionnelles spécialisées dans le spectacle vivant. La structure est née il y a six ans d’une ambition commune : co-créer l’opportunité, avec les artistes ou compagnies, de développer leur projet</t>
  </si>
  <si>
    <t>Parcours de Production Solidaire pour la création 2026 "Chants du sol" d'Emilie Saccoccio, une production déléguée Les Filles du Jolivet</t>
  </si>
  <si>
    <t>Chant du sol, première pièce d'Emilie Saccoccio se dessine comme une pièce pluridisciplinaire en espace public qui vient questionner notre rapport au sol et nos manières d’habiter des espaces. Il explore la manière dont certains lieux et territoires, par leur singularité, nous reconnectent à notre condition d’espèce vivante, à la fois traversée par la vie et la mort, au cœur d’une grande fragilité.
Le spectacle joue avec les limites du visible et du temps, invitant chacun à se rassembler autour des espaces auxquels il se sent appartenir. À la croisée du théâtre, de la voix et de l’image, Chants du sol puise sa force dans la rencontre de ces matières composites et dans le dialogue vivant avec l’espace public.</t>
  </si>
  <si>
    <t>contact@lesfillesdujolivet.com</t>
  </si>
  <si>
    <t>https://www.facebook.com/lesfillesdujolivet/?locale=fr_FR</t>
  </si>
  <si>
    <t xml:space="preserve">Emilie SACCOCCIO Porteuse de projet
Ostende Chandelier Aide à la dramaturgie
Jeanne GARROUSTE Comédienne
Gwen LE BARS Comédien
Manon DUMONT Réalisatrice sonore
Ania BURACZYNSKA Accompagnement artistique &amp; regard extérieur
</t>
  </si>
  <si>
    <t>https://www.emiliesaccoccio.com/</t>
  </si>
  <si>
    <t>Aide à la stratégie de mobilité et de visibilité durable des projets</t>
  </si>
  <si>
    <t>Arts de rue Jeune public</t>
  </si>
  <si>
    <t>AVECAVEC</t>
  </si>
  <si>
    <t xml:space="preserve">Créée en 2021, la compagnie AVECAVEC à la suite de la création d'un premier seul en scène par Linda Bocquel. Un deuxième projet 'PERDRE", a vu le jour cette année là, réunissant Sébastien Rouiller à la création sonore et interpretation et Linda Bocquel à l'écriture et interpretation. En 2023-2024, l'association a porté la création d'un 3 èm projet "COULE" . </t>
  </si>
  <si>
    <t>COULE</t>
  </si>
  <si>
    <t>Festival de la Grande Montée</t>
  </si>
  <si>
    <t xml:space="preserve">La nouvelle pièce de la compagnie AvecAvec de Linda Bocquel, Coule, s’intéresse au lien humain-végétal et à la relation aux technologies. De la science-fiction poétique et décalée, une fable futuriste pour une zone humide et des chercheurs botanistes. tout public à partir de 7 ans </t>
  </si>
  <si>
    <t>cieavecavec@gmail.com</t>
  </si>
  <si>
    <t>https://avecavec.com/</t>
  </si>
  <si>
    <t xml:space="preserve">Linda Bocquel: écriture, interprétation, scénographie
Sebastien Rouiller: Création sonore, création lumière, interprétation
Charlotte Bertoldi: interprète </t>
  </si>
  <si>
    <t>site (en construction) : avecavec.com
teaser "COULE" : https://www.youtube.com/watch?v=yQt9Hr4P6Qg</t>
  </si>
  <si>
    <t>Autres</t>
  </si>
  <si>
    <t>MANB (MANUFACTURE DES ARTS NUMERIQUES DE BOURGES)</t>
  </si>
  <si>
    <t>Compositeurs issus de la classe de composition d‘électroacoustique du Conservatoire de Bourges, nous avons décidé de créer cette structure afin de promouvoir la musique électroacoustique sous toutes ses formes.</t>
  </si>
  <si>
    <t>L'AIR DE L'EAU</t>
  </si>
  <si>
    <t>L'AIR DE L'EAU création sonore immersive interprétée par trois musiciens</t>
  </si>
  <si>
    <t>Concert hydrophonique Immersif en 8.12 points. Inspirés par la musique concrète et électronique, trois compositeurs de la MANB invitent l’eau à s’exprimer dans un cercle de huit haut-parleurs, entourés du public. Quatre arbres à sons, une clepsydre amplifiée et trois totems aquatiques équipés de goutte-à-goutte et de capteurs forment un orchestre aquatique multiphonique, joué en direct par les musiciens.Dans une clairière, un champ, une place ou un hangar, L’AIR DE L’EAU fait naître une symphonie concertante de mots, de sons et de témoignages, enveloppant l’auditeur dans une orchestration envoûtante, étonnante et rafraîchissante.</t>
  </si>
  <si>
    <t>manbasso18@gmail.com</t>
  </si>
  <si>
    <t>https://manb.fr/</t>
  </si>
  <si>
    <t>Rémi DURY Compositeur interprète
Vincent ESPERON Compositeur interprète
Cyril BERTHET interprète
Nicolas BLONDEAU Technicien Ingénieur du son</t>
  </si>
  <si>
    <t>https://manb.fr/projets/lair-de-leau/</t>
  </si>
  <si>
    <t>CHEPTEL ALEIKOUM</t>
  </si>
  <si>
    <t>41</t>
  </si>
  <si>
    <t>L'association Le Cheptel Aleïkoum a été créée en 2005, avec les membres de la 15ème promotion du Centre National des Arts du Cirque (CNAC), de Châlons-en-Champagne, pour créer, favoriser et diffuser le développement des arts du cirque.</t>
  </si>
  <si>
    <t>OCTOPUS</t>
  </si>
  <si>
    <t>Festival de Chalon dans la rue</t>
  </si>
  <si>
    <t xml:space="preserve">Les artistes du collectif Cheptel Aleïkoum et de la fanfare Circa Tsuïca sont réunis pour une expérience unique célébrant la joie, la rencontre et la fête. Multi- instrumentistes, elles et ils développent un répertoire musical allant de la musique populaire à la fanfare des Balkans, en passant par le jazz de la Nouvelle Orléans, tout en explorant tout ce qu’il est possible de faire en même temps que jouer ! Ici, l’instrument peut devenir un agrès et l’agrès un instrument. Sans oublier le porté acrobatique, les équilibres et envolées de main à main, le vélo acrobatique, la danse... Pour un intense moment de partage et de célébration collective.
 </t>
  </si>
  <si>
    <t>admi.cheptelaleikoum@gmail.com</t>
  </si>
  <si>
    <t>https://cheptelaleikoum.webflow.io/</t>
  </si>
  <si>
    <t>Rémi Sciuto, artiste
Charlotte Rigaut, artiste
Franck Bodin, artiste
Jules Lefrançois, artiste
Sylvain Bardiau, artiste
Lola Renard, artiste
Guillaume Dutrieux, artiste
Olivier Pasquet, artiste
Régisseuse lumière Lisa Pasquiet
Régisseur général Julien Michenaud</t>
  </si>
  <si>
    <t>OUPS DANCE COMPANY</t>
  </si>
  <si>
    <t>Fondée en 2019, la compagnie a pour mission de cultiver l’originalité et de développer l’accès à la culture de la danse contemporaine et électro en garantissant au public - amateur ou néophyte - une expérience unique et puissante.​ Leur gestuelle mêle la danse contemporaine, l’électro, les acrobaties et la contorsion, le tout sur un ton décalé. Elles aiment interroger les limites du corps et jouer avec le hors norme et la performance.</t>
  </si>
  <si>
    <t>VERTIGE</t>
  </si>
  <si>
    <t>Soutien à la création pour Vertige</t>
  </si>
  <si>
    <t>Vertige transcende les frontières de la danse contemporaine, de la roue Cyr, et de la danse électro. Les mouvements fluides de la roue Cyr se mêlent à l'énergie percussive de l'électro, créant une symbiose inattendue, audacieuse et moderne. Cette fusion artistique, véritable mariage des arts, cherche à démontrer que l'amour est l’arme la plus puissante dans un climat où les guerres et hostilités persistent et se multiplient.</t>
  </si>
  <si>
    <t>cieoups@gmail.com</t>
  </si>
  <si>
    <t>https://www.oupsdancecompany.com/</t>
  </si>
  <si>
    <t>Emilie Joneau et Chaouki Amellal</t>
  </si>
  <si>
    <t>€</t>
  </si>
  <si>
    <t>https://youtu.be/Bhe4uQ0kKJ0</t>
  </si>
  <si>
    <t>PLAN-K</t>
  </si>
  <si>
    <t>Fondé en 2009, PLAN-K / Filipe Lourenço Compagnie est avant tout une communauté d’expérience. Danseurs, Musiciens, techniciens et collaborateurs artistiques forment ce moteur de recherche où la matière vivante «Création» s’inscrit dans la durée.</t>
  </si>
  <si>
    <t>AMAZIGH</t>
  </si>
  <si>
    <t>Demande de soutien à la création AMAZIGH - Chorégraphe Filipe LOURENCO</t>
  </si>
  <si>
    <t>Initié dès l’enfance aux danses du Maghreb et à la musique arabo-andalouse, Filipe Lourenço aborde les danses traditionnelles comme un héritage à réinventer. Dans sa nouvelle création, il revient à l’ahidous, danse collective des tribus berbères du Moyen-Atlas, accompagnée de chants et de percussions, pratiquée lors de fêtes, de mariages ou de rituels. En s’appuyant sur cette forme ancestrale, le chorégraphe transforme cette tradition en espace de création, d’émancipation et d’écoute collective, où chaque interprète convoque sa mémoire intime pour habiter la danse, abordant la tradition non pas comme un monument figé, mais comme une matière vivante, traversée de tensions, d’élans et de formes encore à rêver.</t>
  </si>
  <si>
    <t>cpiederriere@cyclo-rama.com</t>
  </si>
  <si>
    <t>https://filipe-lourenco.com</t>
  </si>
  <si>
    <t>Filipe Lourenço Chorégraphe
Deborah Lary Collaboratrice artistique
Danseurs
KEREM GELEBEK
YOUNESS ABOULAKOUL
MITHKAL ALZGHAIR
EMA BERTAUD
ALICE LADA</t>
  </si>
  <si>
    <t>https://filipe-lourenco.com/</t>
  </si>
  <si>
    <t>Aide à la création et la production artistiques / Aide à la stratégie de mobilité et de visibilité durable des projets</t>
  </si>
  <si>
    <t>BLEU PRINTEMPS PRODUCTION</t>
  </si>
  <si>
    <t xml:space="preserve">Créée en 2019, Bleu Printemps est une structure collaborative qui assure la production et la diffusion des projets chorégraphiques de Solène Wachter, Georges Labbat et Némo Flouret. Bleu Printemps est née de leur désir de continuer le travail développé depuis leur recontre en 2012. Bleu Printemps est une plateforme qui préserve l’autonomie artistique de ses membres autant qu’elle leur offre différentes modalités de coopération. </t>
  </si>
  <si>
    <t>DERNIERS FEUX</t>
  </si>
  <si>
    <t>Derniers Feux - Némo Flouret (création 2025)</t>
  </si>
  <si>
    <t>Derniers Feux de Némo Flouret, s’intéresse à l’instant qui précède l’explosion du feu d'artifice, ce temps suspendu dont émergent les rêves. Entouré de danseurs et de danseuses, de musiciennes et de musiciens, Némo Flouret convoque ce trouble, cette zone grise, battue par des vents contraires, capturant toute la beauté de la pyrotechnie : attente, anticipation, espoir, frustration, souffle coupé… Au son des trompettes, de mélodies et de rythmes cassés, leurs danses persistantes et continues exaltent le présent, comme si ce spectacle, qu’elles et ils construisent en bricolant, était le dernier, indéfiniment.</t>
  </si>
  <si>
    <t>contact@bleuprintemps.com</t>
  </si>
  <si>
    <t>https://bleu-printemps-production-70.webselfsite.net/accueil</t>
  </si>
  <si>
    <t>Némo Flouret - chorégraphe et interprète
Tessa Hall - collaboratrice artistique et interprète
Calvin Ferdinando Carrier - interprète
Philomène Jander - interprète
Per Anders Kraudy Solli - interprète
Jean Lemersre - interprète
Rafa Galdino - interprète
Ruben Orió - interprète
Susana Santos Silva - interprète
Sophie Sénécaut - interprète
Wan-Lun Yu - interprète
Joseph Couturier - direction pyrotechnique
Philippe Quesne - collaboration à la scénographie
Issey Miyake / Satoshi Kondo - création costumes et textile</t>
  </si>
  <si>
    <t>&gt;Vidéo CN D Canal - Némo Flouret x CCNO: https://vimeo.com/681344598/2be96ad215
900 something days spent in the XXth century de Némo Flouret
&gt;TEASER : https://vimeo.com/636371984
Némo : collaboration avec ISSEY MIYAKE, Paris fashion week 09.2023 (staging and choreography)
https://www.isseymiyake.com/blogs/news/16960</t>
  </si>
  <si>
    <t>LA CHARPENTE</t>
  </si>
  <si>
    <t xml:space="preserve">La Charpente est un ancien atelier de charpentier, entièrement restauré par une équipe de bénévoles.
Ce lieu est destiné principalement aux acteurs du spectacle vivant (théâtre, musique, danse, marionnette) et de l'audiovisuel (tournages, clips) </t>
  </si>
  <si>
    <t>PPS pour la création GASLIGHT de la chorégraphe Hélène Rocheteau en production déléguée à La Charpente</t>
  </si>
  <si>
    <t xml:space="preserve">Gaslight est un solo conçu et porté par Hélène Rocheteau. Ce projet prend sa source dans le livre d’Hélène Frappat « Le gaslighting - ou l’art de faire taire les femmes ». L’autrice y explique que " mettre une porte sur la bouche de la femme a été un projet crucial de la culture patriarcale, de l’Antiquité à nos jours. Sa tactique principale consiste en une idéologie qui associe le son féminin avec la monstruosité, le désordre et la mort ". En résonance, cette pièce viendra explorer la perception de la voix féminine et le genre du son. « Evaporation » est la transposition du mot « gaslighting » selon Hélène Frappat. Voix et corps seront sujets à la métamorphose, jouant des notions d’invisibilité, de disparition et à l’inverse d’apparition. 
Il existera deux versions de ce projet : un projet pour le plateau, et un projet pour des lieux non dédiés. Création  dans le cadre du Festival Faits d'hiver - Micadanses Paris en partenariat avec L'Etoile du Nord en janvier 26, Festival Le Mans sonore - janvier 26 </t>
  </si>
  <si>
    <t>lacharpente.asso@gmail.com</t>
  </si>
  <si>
    <t>www.assolacharpente.fr // www.helenerocheteau.com</t>
  </si>
  <si>
    <t xml:space="preserve">Hélène Rocheteau : danseuse et chorégraphe
Olivier Normand :  regard extérieur
Tatiana Paris : musicienne
Gweltaz Chauviré : Créateur lumière
Linda Bocquel  : Costumière </t>
  </si>
  <si>
    <t>https://www.helenerocheteau.com/pieces/fuglane/
https://www.helenerocheteau.com/pieces/gaslight-creation-2026/</t>
  </si>
  <si>
    <t>COMPAGNIE LE CHIENDENT</t>
  </si>
  <si>
    <t>La compagnie Le Chiendent. L’équipe de la Compagnie Le Chiendent creuse et poursuit sa démarche de rapprochement « création &amp; territoire » démarrée en 2016 avec Le Bal Des Présents au nord de la Région Centre Val de Loire suivie de D’ici Là crée sur mesure pour 10 femmes des quartiers d’Amboise (37).  Avec Rad’O2, création 2021, Sandrine Bonnet franchit l’étape de l’espace public.</t>
  </si>
  <si>
    <t>RAW.WAR</t>
  </si>
  <si>
    <t>Cirque Electrique à Paris</t>
  </si>
  <si>
    <t>RAW.WAR pièce pour 2 danseuses, un musicien, une comédienne, joue à la guerre, la guerre avec soi-même. Le public assiste à une joute opposant les corps de Chloé Favriau et Sandrine Bonnet arbitrés par la comédienne Virginie Lasilier et traversés par la batterie live de Simon Goubert. Bal de l’étrange, fête urbaine, rurale ou terrain de jeu improvisé, RAW.WAR investit l’espace public, l’espace des possibles où le hasard peut encore opérer : lieux des laissés pour compte, des partages, des croisements, des préjugés ou des revendications, de l’affirmation de soi, du regard porté vers l’autre et le monde…</t>
  </si>
  <si>
    <t>infochiendent@gmail.com</t>
  </si>
  <si>
    <t>www.cielechiendent.com</t>
  </si>
  <si>
    <t>RAW.WAR / EQUIPE DE CRÉATION 
Chorégraphie et interprétation Sandrine Bonnet, Chloé Favriau, Voix et Langue des Signes Virginie Lasilier, Collaboration plastique Stéphane Blanquet, Composition et musique live Simon Goubert, Vidéo Rubin Steiner # Assistant Gaspard Sanchez, Régie générale et son, construction Alexandre Hulak, Création lumières Anne-Laurence Badin, Régie plateau Laurent Tellier Dell'Ova, Réalisation costumes Aline Froux, Zoé Forestier, Production, administration Marie-Blaise Tramier, Direction artistique Sandrine Bonnet</t>
  </si>
  <si>
    <t xml:space="preserve">www.cielechiendent.com
https://www.youtube.com/results?search_query=cie+le+chiendent
</t>
  </si>
  <si>
    <t>Marionnettes Jeune public</t>
  </si>
  <si>
    <t>LESNOMS D'OISEAUX</t>
  </si>
  <si>
    <t>La compagnie les noms d'oiseaux  produit des spectacles de marionnetes contes et théâtre d'objet. Elle propose également  des actions culturelles, la compagnie est très sensible à déployer ses actions auprès de publics fragiles et d'enfants éloignés de la culture.</t>
  </si>
  <si>
    <t>L'OGRESSE EST-ELLE LA FEMME DE L'OGRE ?</t>
  </si>
  <si>
    <t>Soutien à la création du 1er spectacle jeune public de la Compagnie Les Noms d'Oiseaux : "l'ogresse est elle la femme de l'ogre?"</t>
  </si>
  <si>
    <t>Dans un décor de papiers, où les livres deviennent des arbres, une marionnette tente de comprendre qui elle est. On l’appelle  ogresse... mais pourquoi une ogresse ? Et d’abord, c’est quoi une ogresse ? Et puis doit on nous conformer à ce que les autres pensent de nous ? Accompagnée d’un musicien,  faiseur de bruit et d’une conteuse parfois effrayante,  elle va tenter de trouver son chemin.
Tout public à partir de 5 ans</t>
  </si>
  <si>
    <t>lesnomsdoiseaux18@gmail.com</t>
  </si>
  <si>
    <t>https://www.facebook.com/people/Les-Noms-dOiseaux/61560465727362/?_rdr</t>
  </si>
  <si>
    <t>Colombe Duval, Comédienne et marionnettiste
Sylvain Laîné, musicien</t>
  </si>
  <si>
    <t>LA GENERALE DES MOMES</t>
  </si>
  <si>
    <t>La Générale des Mômes est une compagnie de création de spectacles de marionnettes Jeune Public et une structure culturelle de territoire qui déploie son activité sur les actions culturelles de transmission, la programmation sur une Saison et un festival et l'accueil en résidence d'artistes. Le fil rouge de nos actions est le soutien à la création Jeune Public.</t>
  </si>
  <si>
    <t>LE TEMPS D'UN CAFE</t>
  </si>
  <si>
    <t>Projet de création = Le Temps d'un café</t>
  </si>
  <si>
    <t>« Le Temps d'un café » est une invitation aux enfants à plonger dans un univers nostalgique et poétique, mettant en lumière la beauté des instants simples et des moments inattendus. Un théâtre de marionnettes et d’objets qui évolue une scénographie vivante, où des cafetières nous racontent des chroniques de vie ordinaire, au cours d’une parenthèse enchantée aux arômes corsés. Au café du quartier, les chefs d’orchestre sont les garçons de café.Entre petits pas et grandes enjambées, ils rythment la journée. Une tasse par-ci, un verre par-là, toujours au service de la clientèle,ils tournent, dansent, virevoltent à travers les tables,
à en perdre la tête,à en « yoyoter » de la cafetière !
Tout public à partir de 6 ans</t>
  </si>
  <si>
    <t>contact@lageneraledesmomes.fr</t>
  </si>
  <si>
    <t>www.lageneraledesmomes.fr</t>
  </si>
  <si>
    <t>Co-auteur, scénographe, marionnettiste : Jérôme Guillot
Co-auteur, constructeur, marionnettiste : Ludovic Harel
Dramaturge et metteuse en scène : Camille Trophème
Régisseuse technique et plateau : Anaïs Busnel
Créateur lumière : Cyril Lepage
Créateur musiques et sons : Laurent Boissinot
Graphiste : Quentin Rivière
Constructeur de la « tournette » : Philippe Ragot
Chargées de production : Charlotte Comare et Pascaline Denis</t>
  </si>
  <si>
    <t>45</t>
  </si>
  <si>
    <t xml:space="preserve">Le Temps d'un café - teaser de création : https://vimeo.com/1014705235
La promenade de Flaubert : https://vimeo.com/846254000
Monsieur BLANC : https://youtu.be/K7RsmUkGf2E
Toutes les créations de la compagnie : https://lageneraledesmomes.fr/creations/
</t>
  </si>
  <si>
    <t>Marionnettes
Jeune public</t>
  </si>
  <si>
    <t xml:space="preserve">La sensible est une association pluri artistique et socioculturelle, ayant pour objet la création de spectacles vivants et d'oeuvres réalisées sur différents supports: organisation de manifestation culturelles, animations et d’événementiels., réalisation et diffusion de la production artistique.    </t>
  </si>
  <si>
    <t>Aide à la résidence pour la création du spectacle Voir le loup adaptation de Julia Chausson  autour des versions orales du  conte du Petit Chaperon Rouge.
Spectacle jeune public</t>
  </si>
  <si>
    <t>Voir le loup d'après l'oeuvre de Julia Chausson, revisite le conte du Petit Chaperon Rouge dans une forme épurée et inventive : une toile suspendue, de l’encre, du papier. Ici, le décor naît et se transforme en direct, sous les yeux du public : le papier se froisse, se plie, se déchire, se métamorphose. Une simple feuille noire devient loup, la forêt surgit à grands coups de pinceau, puis s’efface. Inspiré des versions orales, plus brutes et sauvages que celles de Perrault ou des frères Grimm, le spectacle explore avec subtilité les thèmes de la transmission, de l’émancipation, de l’adolescence, du désir, de la peur et du courage. Dans un univers en noir et blanc, l’essence du conte est préservée, avec ses images fortes et ses mystères, pour mieux nous questionner. 
Autour du spectacle : une exposition avec les gravures originales, des peintures
issues des précédentes représentations, des bâches imprimées, des ateliers théâtre ou gravure.
Tout public à partir de 8 ans</t>
  </si>
  <si>
    <t>http://lasensible.com/</t>
  </si>
  <si>
    <t>Texte et mise en scène: Julia Chausson
Jeu: Elsa Chausson et Mickael Perié (2 personnes en tournée)
Lumière: Nicolas Le Calvez
Décor: Patrick Le Joncourt
Costume: Delphine Desnus
Scenographie:Gregoire Faucheux
Production: Elsa Maupeu</t>
  </si>
  <si>
    <t>Lien du teaser: https://vimeo.com/961273452</t>
  </si>
  <si>
    <t>LA ROUTOURNE</t>
  </si>
  <si>
    <t>Le but de l'association est de permettre, produire, promouvoir, diffuser, soutenir et développer la création et l'expression d'une culture libre, populaire et engagée. L'association accompagne le groupe Meule dans sa diffusion dans toute la France et à l'international depuis quelques mois maintenant.</t>
  </si>
  <si>
    <t>CONCERT DU GROUPE MEULE</t>
  </si>
  <si>
    <t>Demande d'aide à la création artistique - concert groupe MEULE</t>
  </si>
  <si>
    <t>Issus du paysage musical tourangeau 3 musiciens s’unissent avec la curiosité des touche-à-tout. Celle qui veut explorer et comprendre le psychédélisme d’un King
Gizzard, celle qui ne vibre que sous la tension rythmique du Kraut allemand 70’s, celle qui dépoussière et modernise. Un vaisseau modulaire trône entre deux batteries qui se font face, sorte d’engin massif conçu pour la conquête en looping et la transe répétitive. Virages et changements de vitesse, chants mélodieux et cris du cœur, Meule sait préserver, peaufiner et accroître la tension dans la finesse et le lâcher prise. Une invitation à une danse animale, collective, qui se ressent plus qu’elle ne se pense,eux seuls au contrôle, auditeur et foule passagers de ce space trip jouissif !</t>
  </si>
  <si>
    <t>laroutourne.asso@gmail.com</t>
  </si>
  <si>
    <t>pas de site</t>
  </si>
  <si>
    <t>Marine Flèche : batterie
Dorris Biayenda : batterie
Valentin Pedler : guitare et machines
Pierre Dine : ingénieur du son</t>
  </si>
  <si>
    <t>80</t>
  </si>
  <si>
    <t>LIVES SESSIONS : 
KEXP : https://www.youtube.com/watch?v=lnvJVKw7xCc
Badminton : https://www.youtube.com/watch?v=kUzJNYS-vtE
Entre deux : https://www.youtube.com/watch?v=Ve5ZUkrNzF4
Scop : https://youtu.be/nJu1GxPGL7Q?si=cMJLYEx3yvHSroba&amp;t=23
RÉSEAUX SOCIAUX :
Facebook : https://www.facebook.com/Meulelegroupe/
Instagram : https://www.instagram.com/meulelegroupe/</t>
  </si>
  <si>
    <t>COLLECTIF COQCIGRUE</t>
  </si>
  <si>
    <t>Le COLLECTIF COQCIGRUE est né de la rencontre de quatre artistes de la scène chanson tourangelle Juliette Rillard / Amandine De Doncker / Madeline Ardouin / Armande Ferry-Wilczek. Il regroupe aujourd’hui quatre artistes  auteures, compositrices, arrangeuses, interprètes.</t>
  </si>
  <si>
    <t>ALBUM  "SUR LES PAVES DE MON ENFANCE"</t>
  </si>
  <si>
    <t>Création du nouveau projet d'Armande Ferry-Wilczek (tournée et album) : Sur les Pavés de mon enfance</t>
  </si>
  <si>
    <t xml:space="preserve">Pour cette nouvelle création «Sur les pavés de mon enfance», dont le disque sortira en août 2025, Armande propose une nouvelle façon de se livrer. Les chansons d’Armande sont écrites dans sa langue natale en français mais s’habillent de saveurs du monde. Pour ce nouveau disque, elle fera appel à des musiciens portugais, italiens, espagnols et français. Version solo et trio (basse et piano) </t>
  </si>
  <si>
    <t>collectifcoqcigrue@gmail.com</t>
  </si>
  <si>
    <t>https://www.collectifcoqcigrue.com/</t>
  </si>
  <si>
    <t xml:space="preserve">*Armande Ferry-Wilczek : chanteuse, musicienne
*Julien Padovani : pianiste, accordéonniste et arrangeur 
*Olivier Lété : bassiste, contrebassiste de formation classique, compositeur et improvisateur  qui a travaillé avec George Lewis, David Hykes, l’orchestre de chambre et symphonique de la radio nationale Roumaine. Professeur invité à l’université de New York NYU et à l’académie royale de musique de Madrid. Prix de L’UNESCO...
*Loïc Da Silva : Accordéonniste, guitariste ( specialisé en guitare portugaise), compositeur ayant reçu le prix des “International Portuguese Music Awards” @IPMA2019,...
D’autres musiciens seront invités pour ce disque (en cours).
*Antonio Placer : arrangeur et regard extérieur (nominé aux Victoires de la Musiques 2022)
</t>
  </si>
  <si>
    <t>59</t>
  </si>
  <si>
    <t>https://armandeferrywilcze.wixsite.com/armandeferrywilczek</t>
  </si>
  <si>
    <t xml:space="preserve">Figures Libres est une association de diffusion, production et d'accompagnement artistique. Elle est ici le producteur général, de l'album et de la création de Xameleon et réfléchira avec eux à toutes les étapes. Figures Libres se positionne sur ses secteurs d'activité : accompagnement artistique, label, structure ayant une forte volonté en termes de médiation et de croisement des publics, </t>
  </si>
  <si>
    <t>2EME ALBUM DE XAMELEON ET SPECTACLE</t>
  </si>
  <si>
    <t>Création Xameleon : Nouveau Live + album</t>
  </si>
  <si>
    <t xml:space="preserve">Après une année 2024 de composition, Xameleon revient soutenu par Figures Libres en producteur pour mettre en bandes son premier album, passage clé pour le développement d'un artiste et dont la conception prend totalement partie également de la création live globale. Entre Indie Folk &amp; Chanson Française, Xameleon vogue sur des courants au tempo léger. Le chant se fait tour à tour français et anglais, parfois fragile au bord de la cassure, à chercher l’émotion la plus proche de la vérité possible. </t>
  </si>
  <si>
    <t>jocelyn@rockomotives.com</t>
  </si>
  <si>
    <t>www.figureslibres.org</t>
  </si>
  <si>
    <t xml:space="preserve">Irving Rhingo :  guitare, parolier, chant
Pierre Allouch : guitare, co composition, choeurs
 Victoria James Geiseler : claviers, basse, co composition, chants
Sébastien Bedrunes : ingénieur son
</t>
  </si>
  <si>
    <t xml:space="preserve"> Lives sessions + EP précédent live session
 https://www.youtube.com/playlist?list=PLS2kIF-bNHrlirW2g9ELwcKrxECJGLgYm  
les hauteurs https://xameleon.bandcamp.com/album/les-hauteurs
</t>
  </si>
  <si>
    <t>ASSOCIATION LA MUE COLLECTIVE</t>
  </si>
  <si>
    <t>La Mue Collective est une jeune association orléanaise qui regroupe une nouvelle génération de musiciennes et musiciens aux horizons esthétiques multiples, formée en collectif. À ce jour, le collectif regroupe en son sein plusieurs projets particulièrement rayonnants de la scène orléanaise : Xameleon, Grife, Louise et Michel.</t>
  </si>
  <si>
    <t>GOUPE GRIFE</t>
  </si>
  <si>
    <t>Le duo orléanais Grife, créé en 2022 et composé de Victoria James Geiseler (basse, chant) et de Diane Borderieux (tambour, chant) souhaite enregistrer un nouvel album et construire un nouveau spectacle, et se tourne notamment vers la région dans la recherche de financements pour cette nouvelle création prévue en 2025.</t>
  </si>
  <si>
    <t>GRIFE est un groupe de musique français originaire d’Orléans et composé de Diane Borderieux et Victoria James Geiseler. Membres créatrices et actives du même collectif artistique, La Mue Collective, elles fondent le duo en octobre 2021, après un concert du groupe occitan Cocanha. GRIFE c’est l’incarnation de deux voix de femmes percutantes à la fois par leurs textes et par leur instrumentation. Adolescentes bercées par le matrimoine pop rock et la musique alternative (Patti Smith, Laetitia Sheriff, Peaches, Kim Gordon, Xenia Rubinos…), Diane et Victoria sont hantées aussi bien par les chants populaires que par le punk et la musique baroque.</t>
  </si>
  <si>
    <t>raphael.gautier45@orange.fr
lamuecollective@gmail.com</t>
  </si>
  <si>
    <t>https://www.facebook.com/lamuecollective/</t>
  </si>
  <si>
    <t>Victoria James Geiseler - basse, chant
Diane Borderieux - tambour, cymbale, chant</t>
  </si>
  <si>
    <t>Dernier EP : https://grife.bandcamp.com/album/grand-galop
Clip single Hiena : https://www.youtube.com/watch?v=nwE-H0EQ0nk
Réseaux sociaux : https://www.instagram.com/grrrife/
Vidéo live : https://www.youtube.com/watch?v=lI9n29XaMa8&amp;embeds_referring_euri=https%3A%2F%2Flinktr.ee%2F&amp;embeds_referring_origin=https%3A%2F%2Flinktr.ee&amp;source_ve_path=Mjg2NjY&amp;themeRefresh=1</t>
  </si>
  <si>
    <t xml:space="preserve">ALAPAPAÏ PROD Arts et culture. Favoriser la promotion, la création, la diffusion, la formation de toutes actions culturelles et artistiques et d'apporter son appui aux artistes par la production de phonogrammes et de spectacles </t>
  </si>
  <si>
    <t>AFTER CHURCH</t>
  </si>
  <si>
    <t>Création du spectacle "After Church"</t>
  </si>
  <si>
    <t>Le projet Bassey &amp; The Gospel a été créé en mai 2021 et repose sur l’univers musical du chanteur, auteur et compositeur d’origine nigériane Bassey Ebong. Le projet de création « After Church », qui explore les thèmes de l’identité et de la mémoire, a bénéficié d’une aide PPS de la région en 2024. C’est aujourd’hui une aide à la création que la production sollicite pour mener le projet à son terme.</t>
  </si>
  <si>
    <t>palapapaiprod@gmail.com</t>
  </si>
  <si>
    <t>https://www.facebook.com/PalapapaiProd/</t>
  </si>
  <si>
    <t>Bassey Ebong – chant lead, composition
Jean-Christophe Briant – piano
Thibaut Derathe – beatbox
Simon Lannoy – violoncelle
Marine Allain – chœur 
Clémentine Saïs – chœur
Marie Moreau – chœur
+ ingénieur du son</t>
  </si>
  <si>
    <t xml:space="preserve">https://www.basseyebong.com/
https://beandthegt.wixsite.com/beandtgt
https://open.spotify.com/intl-fr/album/0n3zO7lc811Q8MtY7srHsG
https://www.youtube.com/playlist?list=PL14_bVUgq9cHpbidKZEalgMoNHO6t89xm
https://music.apple.com/us/album/be-the-gospel-team-live-fdc-chateauroux-ep/1578432746
</t>
  </si>
  <si>
    <t>36</t>
  </si>
  <si>
    <t>LyloProd est une association de production de spectacle, créée en 2017, implantée entre Tours et Châteauroux. Très attachée au développement d'initiatives culturelles locales, ses activités regroupent aussi bien un service administratif, qu'un service de production de spectacles qui promeut et défend des formules locales, émergentes et éclectiques.</t>
  </si>
  <si>
    <t>ALBUM DU GROUPE BACK EAND FORTH</t>
  </si>
  <si>
    <t>Création du nouveau spectacle de BACK AND FORTH</t>
  </si>
  <si>
    <t>Révélé en 2024 avec un premier album remarqué, Time Whispers, le trio Back and Forth trace son sillon dans une folk à la fois épurée et sensible. Leur univers, nourri d’influences indie folk anglo-saxonnes, trouve un nouvel écho avec la reprise sensible d’Oiseau, titre de Bertrand Belin et Laurent Bardainne, sortie le 11 avril accompagnée d’un clip.</t>
  </si>
  <si>
    <t>lyloprod@gmail.com</t>
  </si>
  <si>
    <t>www.lyloprod.fr</t>
  </si>
  <si>
    <t>Valentine Martin - chant, guitare
Clément Durant - chant, guitare
Margot Durand - chant, guitare, batterie</t>
  </si>
  <si>
    <t xml:space="preserve">https://linktr.ee/backandforthmusique
</t>
  </si>
  <si>
    <t xml:space="preserve">NAGA Prod produit et assure la direction artistique de projets orientés sur une fusion entre le jazz et les musiques du monde tout en s’ouvrant à d’autres disciplines artistiques telles que les arts visuels, la littérature ou encore le sound design. </t>
  </si>
  <si>
    <t>TANAFAS 6TET</t>
  </si>
  <si>
    <t>A l'initiative de la chanteuse Georgia Hadjab, ces six musiciens se sont rapprochés
de par leur sensibilité aux musiques jazz, fusion et aux rythmiques nord et ouest africaines.
Georgia propose de penser un trait d'union, entre un héritage musical traditionnel et
une nouvelle réalité culturelle, entre un passé ancestral qui a voyagé au fil des migrations et un présent résilient qui a donné naissance à une nouvelle identité
artistique.
Le « Tanafas 6tet » propose une musique actuelle, imprégnée d'histoire, où se croisent des chants traditionnels bousculés, des sonorités modernes de soul, de jazz, de blues et de groove dessinant ainsi un paysage sonore unique autour d'un répertoire de création de chansons interprétées en plusieurs langues (arabes littéraire, arabe dialectal, français).
Grâce à leurs influences diverses et complémentaires, ils viennent aujourd'hui nous conter une histoire commune et moderne, empreinte du métissage de
leur parcours personnel et musical, se dessine alors un nouveau paysage de sable, de terre et de coeur.
« Tanafas, un voyage inspiré et inspirant. »</t>
  </si>
  <si>
    <t>Jazz Ethnique, TANAFAS est un désert ancestral et moderne, un mélange de jazz, de blues, traversant des chants traditionnels nord-africains bousculés et des créations métissées. Ce sextet est né de rencontres uniques, rendues possibles par le CMDL (Centre des Musiques Didier Lockwood). À l’initiative de la chanteuse Georgia Hadjab, ces six musiciens se sont rapprochés grâce à leur sensibilité aux musiques fusion et aux grooves nord et ouest africains. Grâce à leurs influences diverses et complémentaires, ils viennent aujourd’hui conter une histoire commune et moderne. Empreinte du métissage de leur parcours personnel et musical, cette histoire dessine un nouveau paysage de sable, de terre et de cœur. Tanafas – qui veut dire “Respire” – est un voyage inspiré et inspirant.</t>
  </si>
  <si>
    <t>https://georgiahadjab.com</t>
  </si>
  <si>
    <t>GEORGIA HADJAB : CHANT
JULES CHARBONNIER : PIANO
JEAN-BAPTISTE RANOU : SAXOPHONE TENOR
AUDRIC LECOMPAGNON: GUITARE
THOMAS LE GALO : BATTERIE
MEHDI HAMIDOU : BASSE</t>
  </si>
  <si>
    <t>70</t>
  </si>
  <si>
    <t>https://on.soundcloud.com/sER9yzdyJ6SgiFaw7 
https://on.soundcloud.com/yLWz344Ve7w52HsP9</t>
  </si>
  <si>
    <t>MIDI MIDI SPECTACLE VIVANT</t>
  </si>
  <si>
    <t xml:space="preserve">La compagnie MIDI MIDI, a été créée en 2022 pour produire est diffuser la premier spectacle musical du Cluster Ensemble qui donnera son nom à un collectif pluridisciplinaire d'artistes basé.es à Tours. Elle propose une musique qui emprunte à des genres variés : chanson française, baile funk, châabi, jazz, rap, bossa nova… Souvent filmée, toujours mise en scène, enregistrée hors studio, la musique se joue live autour d’une table comme on partage un repas, dans la joie d’être ensemble. </t>
  </si>
  <si>
    <t>LE DECAMERON</t>
  </si>
  <si>
    <t>Création du nouveau spectacle du Cluster Ensemble, intitulé Le Décaméron.</t>
  </si>
  <si>
    <t>Le Cluster Ensemble est un collectif de jeunes artistes basé.es à Tours, réunis autour d'une volonté simple : célébrer la convivialité. À partir d'un ensemble composé de 13 musicien.nes d'horizons différents, accompagné d'un comédien, d'une directrice artistique, et d'une équipe vidéo.
Le 24 novembre 2023, le collectif présentait son premier album (éponyme), avec des reprises façon Cluster de morceaux de Gilberto Gil, Guy2bezbar, Henri Salvador, C Tangana, et quelques titres originaux à la croisée des genres qui affirment leur propos unique pour un répertoire étonnamment festif, profond et ludique. L'album est enregistré en conditions du direct (concerts ou tournages) pour transmettre au plus vite et au plus vrai leur incroyable vibe.</t>
  </si>
  <si>
    <t>leclusterensemble@gmail.com</t>
  </si>
  <si>
    <t>https://www.instagram.com/clusterensemble/</t>
  </si>
  <si>
    <t>Rita Amoureux en alternance avec Maëlle Goldstain : chant 
Mathias Berthault : basse et chant
Zaïa Castaño : chant et piano
Mona Da Rocha : chant et percussions
Corentin Fumard : guitare et piano
Etienne Guattari : comédien
Raphaël Guattari : chant et direction musicale
Anne Isambert : percussions
Alice Montembault : chant 
Soa Ravaloson : chant, basse et clavier
Mateo Roussel : batterie et percussions
Valentin Vasseur en alternance avec Clarant Guillonneau : guitare 
Timothée Weeger : clarinette et piano</t>
  </si>
  <si>
    <t>https://www.youtube.com/@clusterensemble</t>
  </si>
  <si>
    <t>TéléCascade est un collectif composé de 19 musicien.nes et artistes tourangeaux. Le collectif à pour vocation de diffuser une musique pop exigeante et accessible auprès du plus grand nombre grâce à des concerts et des actions. 
Le collectif a également pour vocation de soutenir l'emploi des artistes</t>
  </si>
  <si>
    <t>Demande d'aide dans le cadre d'un Parcours de Production Solidaire pour le spectacle vidéo et musique PAL</t>
  </si>
  <si>
    <t>PAL est un spectacle vidéo et musique pour le plateau composé de 3 musicien.nes et d'un vidéaste, qui participe également au volet son en chantant et en jouant de la basse. Issu de l'esthétique glitch art et de la culture du bug, PAL déterre d'anciennes machines vidéos pour produire un univers visuel singulier et coloré. D'anciennes régies vidéo, des caméras vhs, des télé cathodiques et autres synthétiseurs vidéo sont les outils de PAL pour créer cet esthétique unique. La musique est composée en dialogue et en lien direct avec le volet vidéo. Musique et vidéo partagent ici une grammaire commune et ludique autour du détournement, du collage, du sampling, de la répétition et de la récupération (de son comme de matériel). L'écriture en français est joueuse, parfois absurde et oulipesque. PAL se joue des codes du ciné concert ou du concert illustré en brouillant les pistes entre musicien.ne et vidéaste.</t>
  </si>
  <si>
    <t>https://www.facebook.com/p/Collectif-T%C3%A9l%C3%A9cascade-100088159916571/?locale=fr_FR</t>
  </si>
  <si>
    <t>Martin Vidy - vidéaste et musicien (chant, basse)
Marie Escadafals - musicienne (chant, claviers)
Hugo Torre - musicien (chant, claviers)
4eme membre à déterminer - percussions
Marcelle Gressier - regard extérieur et conseil en scénographie</t>
  </si>
  <si>
    <t>Teaser de la création issus des premiers labos au 37e Parallèle : https://youtu.be/1zhsYx1VgGo?si=dhtartuQuCyRBq3L</t>
  </si>
  <si>
    <t>L'ASSO - LE TEMPS MACHINE</t>
  </si>
  <si>
    <t>Le Temps Machine fait partie de L'ASSO, association regroupant également le festival Terres du Son. C'est une SMAC labellisée par l'état et est soutenu par par Tours Métropole Val De Loire, la DRAC Centre, le Conseil Départemental d'Indre et Loire, la Région Centre Val De Loire, le CNM et la SACEM</t>
  </si>
  <si>
    <t>JASMINE NOT JAFAR</t>
  </si>
  <si>
    <t xml:space="preserve">DEMANDE PPS JASMINE NOT JAFAR </t>
  </si>
  <si>
    <t>Deux productrices se sont alliées pour créer Jasmine not Jafar, un projet techno live modulaire/synthé/voix. Leur set nous plonge dans l’ambiance d’une boîte de nuit parisienne qui aurait rencontré un hangar Berlinois. Avec des influences club et industrielle, elles s’amusent avec la répétition, provoquent le sensuel et jouent avec le public. Le kick et la basse forgent un son lourd et sexy qui libère l’énergie de la danse.</t>
  </si>
  <si>
    <t>direction@letempsmachine.com</t>
  </si>
  <si>
    <t>www.letempsmachine.com</t>
  </si>
  <si>
    <t xml:space="preserve">Manon Le Grumelec : Chant et Modulaire
Constance Morales : Chant et Synthe
</t>
  </si>
  <si>
    <t xml:space="preserve">https://www.instagram.com/jasminenotjafar_/
https://soundcloud.com/jasmine-not-jafar
</t>
  </si>
  <si>
    <t>Fondée en 1999 autour de la diffusion de la culture réunionnaise, l'association FAYASSO est une structure de production et un collectif d'artistes émergents et confirmés qui accompagne la diffusion d'une quinzaine de projets au croisement de nombreuses cultures du monde.</t>
  </si>
  <si>
    <t>SELON LES HUMAINS</t>
  </si>
  <si>
    <t>Subvention de la prochaine création du groupe de chanson SELON LES HUMAINS (titre provisoire : IL Y A)</t>
  </si>
  <si>
    <t xml:space="preserve">Selon les Humains est un groupe orléanais réuni autour des chansons douces-amères de Samuel ARCHAMBAULT, qui racontent avec humour et sensibilité quelque chose de notre époque et de notre pays, mais aussi de notre difficulté à écouter et à être entendus. Nourri d'influences très variées (rock, hip-hop, maloya...), le groupe colporte depuis 2019 un répertoire original où poésie et impertinence dessinent une écriture tour à tour sensible, revendicatrice ou décalée.
En 2025, le projet IL Y A créera un nouveau répertoire, poursuivant l’exploration de sujets actuels mêlant intime et politique. Face aux tensions et à l’abondance d’informations, la chanson cherchera à offrir un regard singulier sur le monde et la France d’aujourd’hui, sans prétendre apporter toutes les réponses.
</t>
  </si>
  <si>
    <t>selonleshumaines@gmail.com</t>
  </si>
  <si>
    <t>https://www.facebook.com/fayasso/?locale=fr_FR</t>
  </si>
  <si>
    <t>Samuel ARCHAMBAULT : chant et guitare
Pascal BARCOS : contrebassine, harmonica et chœurs
Camille MECHAIN : violoncelle et chœurs
Nathalie MOREL : percussions et chœurs
Lamine N'DIAYE : ingénieur du son
(L'éclairagiste n'a pas encore été trouvé.)</t>
  </si>
  <si>
    <t>75</t>
  </si>
  <si>
    <t>PAGE FACEBOOK : https://www.facebook.com/SelonLesHumains
VIDEO 1 : https://www.youtube.com/watch?v=kHsVTr7FWc8
VIDEO 2 : https://www.youtube.com/watch?v=Jmh80lZNAMU
ALBUM SUR BANDCAMP : https://selonleshumains.bandcamp.com
ALBUM SUR SPOTIFY : https://open.spotify.com/intl-fr/album/5TXCmXfavvRBqHoXCROqES?si=bgT6EN4hRZ2IxnnrudZRWg</t>
  </si>
  <si>
    <t>Créée en 2014, structure orléanaise présente différents projets orientés sur les musiques jazz et musique du monde avec une ouverture sur les autres disciplines artistiques. Elle s’associe à différents acteurs culturels pour aider à la création et à la direction artistique de projets de la Région Centre.</t>
  </si>
  <si>
    <t>NAÏAD</t>
  </si>
  <si>
    <t>aide à la diffusion du projet Naïad</t>
  </si>
  <si>
    <t>Un concert pictural aux influences jazz, world, rock où s’opposent des sons électriques acides à la texture organique des rythmes et des langues. Au printemps 2020, de retour de tournée, Georgia Hadjab et Arthur Pierre commencent à composer ensemble, portés par un contexte sociétal exceptionnel. Leur complémentarité artistique donne naissance à NAÏAD, un projet où se mêlent conte moderne, onirisme et influences jazz, world et rock. Entre confrontation des cultures et transformation du regard sur l’autre, NAÏAD propose un concert poétique, aux sonorités électriques et organiques, où une nouvelle voie se dessine.</t>
  </si>
  <si>
    <t>nagaprod.com</t>
  </si>
  <si>
    <t>Georgia Hadjab : chanteuse, compositrice
Arthur Pierre : Guitare, compositeur
Alexis Sebileau : Batterie
Victor Gourgeaud : basse électrique
Bastien Quatrehomme : technicien lumière 
Baptiste Gonzalez : technicien son</t>
  </si>
  <si>
    <t>https://naiadmusic.com/
https://www.youtube.com/watch?v=TB3zlGFyFQU</t>
  </si>
  <si>
    <t xml:space="preserve">Musiques actuelles Jeune public </t>
  </si>
  <si>
    <t>SUR LA VOIX DES MOTS</t>
  </si>
  <si>
    <t>Fondée en 2022, par  Najoi Bel Hadj auteure, compositrice, interprète, "Sur la voix des mots" évolue depuis des années dans une dynamique de création, où l’élan artistique se vit comme une recherche, un processus en mouvement. Explorer, façonner, expérimenter, ici, la création se révèle comme une nécessité et le chant et sa poésie un véhicule enrobant.</t>
  </si>
  <si>
    <t>L'ENFANT A BARBE</t>
  </si>
  <si>
    <t>Demande d'aide à la création pour le spectacle jeune public "L'enfant à barbe".</t>
  </si>
  <si>
    <t>La compagnie prépare sa première pièce jeune public intitulée "L'enfant à barbe". Najoi Bel Hadj y explore la voix intérieure d’un adulte submergé par le quotidien, qui revisite ses émotions représentées par des couleurs vibrantes. Ce spectacle mêle musique et danse, offrant une expérience artistique poétique qui célèbre la redécouverte de la joie de l'enfance.</t>
  </si>
  <si>
    <t>surlavoixdesmots@gmail.com</t>
  </si>
  <si>
    <t>https://linktr.ee/surlavoixdesmots</t>
  </si>
  <si>
    <t xml:space="preserve">Najoi Bel Hadj, chanteuse et musicienne. 
</t>
  </si>
  <si>
    <t xml:space="preserve">LINKTREE:  https://linktr.ee/surlavoixdesmots
PAGE FACEBOOK PERSONNELLE : https://www.facebook.com/najoibelhadj/
PAGE FACEBOOK OFFICIELLE : https://www.facebook.com/profile.php?id=100090350504316
PAGE INSTAGRAM : https://www.instagram.com/najoibelhadj/
PAGE TIK TOK : https://www.tiktok.com/@najoibelhadj
PAGE YOUTUBE : https://www.youtube.com/channel/UCXd05Y9HB4LsMfmurXkeDZg
PAGE INSTAGRAM : https://www.instagram.com/surlavoixdesmots
En cours de mis à jour/reconstruction : https://najoibelhadj.wixsite.com/surlavoixdesmots 
</t>
  </si>
  <si>
    <t xml:space="preserve">Aide au Parcours de Production Solidaire
Soutien par le réseau musiques actuelles jeune public en tant que lauréat 2024 </t>
  </si>
  <si>
    <t>Musiques actuelles
Jeune public</t>
  </si>
  <si>
    <t xml:space="preserve">Figures Libres est producteur et diffuseur dans le champ des musiques actuelles. Nos missions sont sur l'organisation de concerts et festivals, l'accompagnement de projets et la production déléguée, la médiation et la transmission culturelle ainsi que la musique enregistrée via un label. </t>
  </si>
  <si>
    <t>LA FABRIQUE A MUSIQUES</t>
  </si>
  <si>
    <t>La Fabrique a Musiques, les tubes dont vous êtes le héros</t>
  </si>
  <si>
    <t>Au départ de cette aventure il y a un groupe de quatre musicien.nes formant un combo archétypique des musiques actuelles : batterie et percussions, guitares et autres cordophones, instruments a vent, et claviers ; désirant partager cette génération de musique avec un public d'enfants. Mais au delà d'un simple concert, l'idée est d'inviter les enfants à découvrir de manière ludique comment se crée un morceau au coeur même de cette oralité des musiques électrifiées. Pas de scénario rocambolesque pour scénariser ce concert-spectacle, mais, en lieu et place, les règles d'un jeu qui vont emmener les enfants à prendre une part active dans tout le processus de composition de la musique qui sera réinventée avec eux à chaque nouvelle représentation.</t>
  </si>
  <si>
    <t>pierre lambla
lionel laquerrière
rachel langlais
nicolas cueille</t>
  </si>
  <si>
    <t>40</t>
  </si>
  <si>
    <t xml:space="preserve">Lien précédent création jeune public Pierre Lambla :https://soundcloud.com/pierre-lambla/sets/le-petit-chaperon-infrarouge
projet actuel de Lionel Laquerrière :https://www.youtube.com/watch?v=p4Vm2Gk5s34
projet actuel Rachel Langlais :https://www.youtube.com/watch?v=QPGRtktzsJg
projet passé de Nicolas Cueille sur rapport à la transformation de sons :https://www.youtube.com/watch?v=6gcpc_KMXjI&amp;t=61s
</t>
  </si>
  <si>
    <t>Musiques de répertoire / création musicale</t>
  </si>
  <si>
    <t>VOUS NE REVEZ PAS ENCORE</t>
  </si>
  <si>
    <t>L'ensemble PTYX est un ensemble à géométrie variable qui défend la création contemporaine.</t>
  </si>
  <si>
    <t>C'EST LA VIE</t>
  </si>
  <si>
    <t>C'est la vie</t>
  </si>
  <si>
    <t>« C’est la vie » est une fantaisie sonore, bioacoustique et théâtralisée pour une chanteuse et un instrumentiste. En trois tableaux (« Naissances », « Prométhée » et « Le Stade d’Action »), les deux artistes abordent des moments-clé de l’histoire de notre planète où l’être humain est devenu une force vivante à forte empreinte. 
Les textes sont empruntés à Eschyle, Camus, Novarina et un savant fou génial (et tourangeau) du 19e siècle : Augustin Mouchot. La musique alterne des ambiances électro- organiques, néo-baroques et post-musette. L’ensemble tente de rester léger malgré la gravité du sujet.</t>
  </si>
  <si>
    <t>contact@ensembleptyx.com</t>
  </si>
  <si>
    <t>https://www.ensembleptyx.com/</t>
  </si>
  <si>
    <t>Ophélie Chapdelain : chant, Theremini
Jean-Baptiste Apéré : clavier, dispositif électro-acoustique</t>
  </si>
  <si>
    <t>https://www.ensembleptyx.com/cest-la-vie/
https://ensembleptyx.bandcamp.com
https://soundcloud.com/ensembleptyx</t>
  </si>
  <si>
    <t>COMPAGNIE QUART DE SOUPIR</t>
  </si>
  <si>
    <t xml:space="preserve">La compagnie Quart de Soupir est portée par Christopher Lacassagne, compositeur et musicien. Elle développe des spectacles musicaux et poétiques mêlant la vidéo et/ou le texte. Elle développe également des projets de scénographie et mapping vidéo.  </t>
  </si>
  <si>
    <t>OPERA LALILO</t>
  </si>
  <si>
    <t>Création de l'Opéra Lalilo</t>
  </si>
  <si>
    <t>Le compositeur Christopher Lacassagne crée une musique à la fois exigeante et accessible. Sur scène, 10 musiciens, 3 chanteurs et une danseuse offrent une performance unique. Dans cet opéra, Lalilo apparait comme un rebelle solitaire, défiant les attentes du monde extérieur pour écouter les murmures de son propre cœur. Il navigue sans phare entre les écueils du conformisme et les horizons de sa propre vérité. Porté par l’écho d’une voix magnétique et les rencontres mystérieuses du destin, Lalilo s’échappe vers le sanctuaire du théâtre, où se défont les artifices de la condition humaine. Dans ce temple de l’imaginaire, où la liberté se fait danse et où les masques de la société s’effacent, Lalilo fait l’expérience de la révélation. Au sein de ce décor envoûtant, il embrasse enfin sa singularité, trouvant ainsi le courage d’arpenter le chemin de sa propre poésie.</t>
  </si>
  <si>
    <t>ciequartdesoupir@gmail.com</t>
  </si>
  <si>
    <t>https://ciequartdesoupir.com/</t>
  </si>
  <si>
    <t>Soprane : Marie Perrin, Ténor : Ilann Ouldamar, Baryton : Virgile Frannais, Flute : Marine Bouzat, Clarinette : Antoine Moulin, Cor : Guillaume Radas,Percussions (glockenspiel, cloches tubulaires, timbales, vibraphone) : Renaud Detruit
2 Violons : Pauline Dhuisme et Pierre Malle,2 Altos : Anthony Chéneau et Louise Coste, 1 violoncelle : Camille Gueirard
1 contrebasse : Ivan Gélugne, Danse et chorégraphie : Elisa Yvelin, Musique : Christopher Lacassagne
Librettiste : Samuel Muller
Metteur en scène : Christopher Lacassagne
Diection des musiciens : Pauline Dhuisme
Direction des chanteurs : Samuel Muller
Cheffe de chant : Amandine de Doncker</t>
  </si>
  <si>
    <t>https://ciequartdesoupir.com/pro/
Mot de passe : Lalilo</t>
  </si>
  <si>
    <t>LA BELLE ORANGE</t>
  </si>
  <si>
    <t>ANGLE AIGU est une compagnie proposant des créations artistiques, des concerts, spectacles, installations ou performances pluridisciplinaires, tournés principalement vers les musiques d'aujourd'hui. La Belle Orange est une coopérative d'accompagnement d'artistes. Sur ce projet de création musicale "Espaces Blancs", elle en est la productrice déléguée.</t>
  </si>
  <si>
    <t>ESPACES BLANCS</t>
  </si>
  <si>
    <t>Demande d'aide à la création musicale 2025 "Espaces Blancs" (direction artistique Mathilde Barthélémy)</t>
  </si>
  <si>
    <t>Espaces blancs est une forme sur la cartographie sensible, à mi-chemin entre l'installation plastique et le concert, une forme de théâtre musical souhaitant donner à entendre la relation intime que nous entretenons avec le paysage traversé et les variations qui l'affectent. Faire état de la mue du paysage, sa traversée, sa transformation, sa disparition, qu'elle soit visible ou mémorielle. Mathilde Barthélémy, soprano et comédienne, s’interroge sur la relation que nous entretenons avec le paysage qui nous entoure, sur la trace que celui-ci imprime dans nos histoires intimes et sur la manière de l’arpenter. Avec Espaces Blancs, elle s’attarde sur le ‘‘blanc’’ de la carte, sur des paysages absents, mouvants, à travers des récits singuliers collectés sur le terrain. Elle a choisi de s’entourer de la compositrice Claudia Jane Scroccaro et la plasticienne et scénographe Nina Bonardi et de mener un travail autour du souffle en associant au projet des musicien·ne·s au croisement de la musique contemporaine et des musiques improvisées.</t>
  </si>
  <si>
    <t>labelleorange.prod@gmail.com</t>
  </si>
  <si>
    <t>www.labelleorange.fr</t>
  </si>
  <si>
    <t>Mathilde Barthélémy, conception et voix
Xavière Fertin, clarinettes
Timothée Quost, trompette
Louis Siracusa-Schneider, contrebasse
Claudia Jane Scroccaro ou Brice Kartmann, électronique</t>
  </si>
  <si>
    <t>www.mathilde-barthelemy.com
Vidéo d'un précédent spectacle, AU SEUIL (également production déléguée La Belle Orange) : https://vimeo.com/471696242
audio d'une pièce contemporaine lors d'un concert : https://on.soundcloud.com/S8Nm1FVdDBb37pxZ7</t>
  </si>
  <si>
    <t>BECARRE PRODUCTION</t>
  </si>
  <si>
    <t>Becarre Production oeuvre pour l’accès à la culture pour tous.tes par l’organisation de spectacles vivants et d’actions de médiation éco-responsables et engagées en Région Centre-Val de Loire. Elle compte parmi ses artistes associés l'ensemble Cuivres Projekt qui  porte un projet de réécriture pour instrument à cuivres des grands oeuvres musicales.</t>
  </si>
  <si>
    <t>L'HISTOIRE DU SOLDAT</t>
  </si>
  <si>
    <t>L'Histoire du Soldat</t>
  </si>
  <si>
    <t>L'histoire du soldat est une allégorie puissante sur la nature humaine, le pouvoir des illusions et la quête de sens dans un monde en mutation. Je souhaite ancrer cette œuvre dans une esthétique contemporaine, où les conflits internes du soldat, ses désirs et ses illusions, résonneraient avec les préoccupations modernes. Le soldat de cette histoire n’est pas seulement une figure d’un autre temps, mais une métaphore du déracinement, de l’errance et de la tentation auxquels chacun peut être confronté aujourd'hui. À travers une mise en scène épurée, avec des décors minimalistes et des éléments symboliques forts (par exemple, des projections vidéo, des lumières changeantes pour représenter l'évolution de son état mental), nous évoquerons une modernité où les pièges du consumérisme, de la perte d’identité et de la quête d’une réussite illusoire sont omniprésents.</t>
  </si>
  <si>
    <t>developpement@becarreproduction.com</t>
  </si>
  <si>
    <t>https://www.becarreproduction.com/</t>
  </si>
  <si>
    <t>Réécriture Texte &amp; interprétation | Hugo Zermati
Réécriture Musique &amp; clavier| Baptiste Dubreuil
Mise en scène &amp; récitante | Coraline Cauchi
Le soldat | Valérian Renault
Batterie | Nicolas Larmignat
Guitare électrique | Raphaël Gautier
Tuba | Nicolas Biget
Trompette | Thierry James
Direction artistique &amp; Trombone | Jean-Charles Legrand
2 techniciens sons &amp; lumière (à déterminer)</t>
  </si>
  <si>
    <t>https://www.youtube.com/watch?v=7UwgNsj0HnI</t>
  </si>
  <si>
    <t>LE CONCERT IDEAL</t>
  </si>
  <si>
    <t>Ensemble musical dirigé et fondé par Marianne Piketty et composé exclusivement d'instruments à cordes. Joue un répertoire vaste du Moyen Âge à nos jour en passant par la musique baroque et la musique moderne.</t>
  </si>
  <si>
    <t>POLYPTYQUE</t>
  </si>
  <si>
    <t>Soutien au projet Polyptyque de l'ensemble le concert idéal</t>
  </si>
  <si>
    <t>Ce programme unique, 6e album, publié chez Evidence Classics met en regard l’œuvre poignante de Frank Martin avec les chefs-d’œuvre de Bach, Vivaldi, Victoria et Lotti, dans des transcriptions inédites d’Olivier Fourés. Au cœur de cette création, le Polyptyque de Frank Martin, inspiré du retable de Duccio représentant les derniers instants de la vie du Christ. Cette œuvre d’une puissance expressive rare explore toute la palette des émotions humaines : l’adieu, l’angoisse, la solitude, puis l’acceptation et l’espoir. Polyptyque, c’est une rencontre entre les siècles, un dialogue vibrant porté par l’émotion et la beauté, une quête de lumière à travers les tourments de l’âme humaine.</t>
  </si>
  <si>
    <t>administration@leconcertideal.com</t>
  </si>
  <si>
    <t>Site du Concert Idéal : https://www.leconcertideal.com/ Site de Marianne Piketty : https://mariannepiketty.com/</t>
  </si>
  <si>
    <t>Marianne Piketty, violon solo - 4 violons, 2 altos, 2 violoncelles, 2 contrebasses et 1 théorbe</t>
  </si>
  <si>
    <t xml:space="preserve"> Teasers de "Sous l'étoile" : https://www.youtube.com/watch?v=wFNNxqKcIA4 ; https://www.youtube.com/watch?v=I1vokvW7YDo</t>
  </si>
  <si>
    <t>ASSOCIATION JEUNESSE MUSIQUE REGION CENTRE</t>
  </si>
  <si>
    <t>Créé en 1982, l’Orchestre d’Harmonie de la Région Centre (OHRC) est composé de 70 instrumentistes, professionnels ou en formation professionnelle dans les établissements d'enseignement supérieur, principalement en région Centre. Ce mélange de profils divers constitue aujourd’hui la meilleure école pour ces jeunes talents en devenir. Il est dirigé par Gildas Harnois.</t>
  </si>
  <si>
    <t>DANSES</t>
  </si>
  <si>
    <t>Création de Fabien Waksman - "Danses" - Orchestre d'Harmonie de la Région Centre</t>
  </si>
  <si>
    <t>L’orchestre d’harmonie de la région centre, sous la direction de Gildas HARNOIS, propose pour 2025 un programme autour de la danse. Ces concerts mettront en lumières des œuvres originales pour orchestre d’harmonie, ainsi qu’une création pour un ou 2 danseurs et orchestre, composée par Fabien WAKSMAN. Par ailleurs, l’idée d’associer deux danseurs issus de la musique urbaine (Hip-hop, breakdance…) est l’occasion de réunir par l’intermédiaire d’un compositeur savant deux pratiques issus des milieux populaires illustrant la vitalité artistique, sociale et culturelle des villes et villages de France et bien au-delà</t>
  </si>
  <si>
    <t>production.ohrc@gmail.com</t>
  </si>
  <si>
    <t>https://www.harmonieregioncentre.com/</t>
  </si>
  <si>
    <t>Direction musicale et artistique : Gildas HARNOIS
Danseurs : « Noms pas encore connus »
Compositeur : Fabien WAKSMAN
Orchestre : Orchestre d’Harmonie de la Région Centre</t>
  </si>
  <si>
    <t>12</t>
  </si>
  <si>
    <t>https://www.fabienwaksman.com/</t>
  </si>
  <si>
    <t>JE GARDE LE CHIEN 
CLAIRE DITERZI</t>
  </si>
  <si>
    <t>Je garde le chien SASU soutient la création pluridisciplinaire en associant musiques et dramatugies. Fondée en 2015, elle allie édition discographique et production de spectacles vivants. La Cie explore de nouveaux territoires artistiques, mariant les disciplines pour des œuvres engagées sur des thèmes comme l’émancipation féminine, l’altérité et la liberté d’expression.</t>
  </si>
  <si>
    <t>ANNY KARENINE</t>
  </si>
  <si>
    <t>Création du spectacle musical ANNY KARÉNINE</t>
  </si>
  <si>
    <t>La pièce commence là où le roman de Tolstoï s'achève, par la mort d’Anna Karénine. Mais si le sort de l’héroïne est scellé par ce trépas, une interrogation demeure : que devient son héritière ? Obsédée par cette question, Claire Diterzi imagine une épopée fantasque et nous mène sur les pas d’Anny, fille de. On suit la jeune femme traverser les époques, escortée d'un chœur orthodoxe pas très orthodoxe et d’une mère fantomatique, pour atterrir en France avec l'espoir de réaliser son rêve : devenir batteuse de rock ! Entourée de chanteurs et d’une musicienne, Claire Diterzi signe un spectacle total où se mêlent théâtre, chants, musique et vidéo. Un parcours hors du commun qui résonne comme une formidable quête d'émancipation féminine et collective.</t>
  </si>
  <si>
    <t>admin@jegardelechien.fr</t>
  </si>
  <si>
    <t>www.jegardelechien.fr</t>
  </si>
  <si>
    <t>CLAIRE DITERZI voix, guitare
VIRGINIE RICHARDEAU batterie, machines, thérémine
MARTIN LASKAWIEC ténor
CÉDRIC LOTTERIE ténor
THOMAS ROULLON baryton
LANCELOT DUBOIS basse</t>
  </si>
  <si>
    <t xml:space="preserve">www.jegardelechien.fr
https://www.youtube.com/@ClaireDiterzi
</t>
  </si>
  <si>
    <t>THEATRE DE L EVENTAIL</t>
  </si>
  <si>
    <t xml:space="preserve">Depuis sa création en 2006 et à partir de l’expérience du Nô de son fondateur Raphaël Trano, le Théâtre de l'Éventail développe un travail questionnant les liens entre tradition et modernité et interrogeant notre rapport à l’existence, à travers des formes pluridisciplinaires. </t>
  </si>
  <si>
    <t>NO(S) FEMINITE(S)</t>
  </si>
  <si>
    <t>Nô(s) Féminité(s)</t>
  </si>
  <si>
    <t xml:space="preserve">Le projet Nô(s) Féminité(s) est issu du projet de recherche "Le Théâtre Nô en mouvement Imaginaires et représentations des féminités, de l'invisible au visible" mené par la compagnie avec le soutien du Ministère de la Culture entre 2023 et 2025 qui visait à porter un regard nouveau sur la création contemporaine dans le Nô à travers une recherche transversale et inédite du statut de la femme dans cet art, tant sur le plan narratif que dans les modes d'expression et de transmission et à comprendre comment s’opère la féminisation d’un théâtre traditionnellement masculin comme le nô et quelles en sont les conséquences sur le jeu des artistes et la création de nouveaux narratifs. Durant ces deux années de recherche, les artistes musicien.nes et chorégraphiques de la compagnie ont ainsi pu mener différents temps d'exploration en France et au Japon avec des artistes de Nô et des chercheuses en études japonaises, arts du spectacle et études de genre. 
</t>
  </si>
  <si>
    <t>theatredeleventail@gmail.com</t>
  </si>
  <si>
    <t>www.theatredeleventail.com</t>
  </si>
  <si>
    <t>Raphaël Trano; conception et mise en scène
Avec 5 artistes en alternance:
Isabelle Duthoit: composition et interprétation
Noémie Ettlin: chorégraphie et interprétation
Géraldine Keller; composition et interprétation
Yuko Oshima: composition et interprétation
Atsushi Sakai: composition et interprétation
Michiko Takahashi: composition et interprétation</t>
  </si>
  <si>
    <t>https://www.youtube.com/watch?v=uoTeVMvwoZs&amp;list=PLGDTITgF5NaygDglOn562APHNxqSV8wPd&amp;index=5
https://www.youtube.com/watch?v=c0X_EM_bUeM&amp;list=PLGDTITgF5NaygDglOn562APHNxqSV8wPd&amp;index=1
Ces deux vidéos sont purement confidentielles. Ce sont des matériaux compilés lors de la recherche qui été filmés avec un téléphone portable et qui n'ont pas vocation à être publiques.</t>
  </si>
  <si>
    <t>SOUS L'ETOILE</t>
  </si>
  <si>
    <t xml:space="preserve">Festival d'Avignon </t>
  </si>
  <si>
    <t>Avec ce nouveau programme, la violoniste Marianne Piketty et son ensemble Le Concert Idéal explorent plusieurs réactions à cette illumination nocturne : des soirs et matins de Lili Boulanger aux fantômes, alcools et aurores de Vivaldi, des rêves et poèmes d’Ysaÿe à la création “Bajo la Estrella” du jeune compositeur Alex Nante (qui a aussi arrangé pour cet enregistrement les compositions de Lili Boulanger). Un voyage dévoilant combien, en dépit des lieux, époques et personnages, la nuit ne cesse d’exercer un même mystère.</t>
  </si>
  <si>
    <t>www.leconcertideal.com</t>
  </si>
  <si>
    <t>Violon solo et direction : Marianne Piketty
Violons : Louise Salmona, Valentin Seignez-Bacquet, Marie Salvat
Altos : Maialen Loth, Léa Paci
Violoncelles : Albéric Boullenois, Laure-Hélène Michel, Frauke Suys
Contrebasse : Pauline Lazayres</t>
  </si>
  <si>
    <t>Site du Concert Idéal : https://www.leconcertideal.com/
Site de Marianne Piketty : https://mariannepiketty.com/
Teasers de "Sous l'étoile" : https://www.youtube.com/watch?v=wFNNxqKcIA4 ; https://www.youtube.com/watch?v=I1vokvW7YDo</t>
  </si>
  <si>
    <t>Musiques de répertoire / création musicale
Jeune public</t>
  </si>
  <si>
    <t>LEMON FRACAS</t>
  </si>
  <si>
    <t>Créée en 2018 sous l’impulsion de la Mezzo-Soprano Agathe de Courcy et de la dramaturge Sigrid Carré-Lecoindre, la Compagnie Lemon Fracas rassemble des créateurs issus de différentes pratiques artistiques : chanteurs, musiciens, metteur en scène, compositeurs mais aussi comédiens, auteurs, acteurs, danseurs, chorégraphes, scénographes, dramaturges...
Elle est constituée d’une équipe soucieuse de créer un lien entre voix, texte et geste. Lemon Fracas se veut un espace d’exploration, de création et d’expérimentation.</t>
  </si>
  <si>
    <t>TUULI</t>
  </si>
  <si>
    <t>Demande de soutien à la production et au financement des étapes d'écriture textuelles, musicales et scénographiques du projet TUULI.</t>
  </si>
  <si>
    <t>"TUULI" est un conte philosophique et musical qui, via une narration poétique et sensible explore des thématiques contemporaines comme l’identité, l’homoparentalité, le don de gamètes et la quête des origines. 
À travers l’histoire de Tuuli, un enfant très curieux vivant avec ses deux mères — Maman Phoque et Maman Tigre — sur une drôle d’embarcation à voiles et à propulsions mécaniques,  le spectacle invite à réfléchir à la diversité des familles, à la transmission des histoires, des cultures et des imaginaires, à la construction de soi dans le respect aussi de l’environnement, tout en célébrant l’inclusion, l’amour, les liens affectifs, et nos capacités d’inventions. 
Tout public à partir de 7 ans</t>
  </si>
  <si>
    <t>lemonfracas@gmail.com</t>
  </si>
  <si>
    <t>https://www.facebook.com/lemonfracas/?locale=fr_FR</t>
  </si>
  <si>
    <t>TUULI :  Fanny Sintès 
MAMAN PHOQUE :  Agathe de Courcy 
MAMAN TIGRE : Ludmilla Dabo 
GRAND VENT DU NORD : Lawrence Williams 
PERSONNAGES SECONDAIRES : 
- LES REINES DE LA LUNE (LA REINE DES CRATÈRES ET LA REINE DES FACES PLANES) : Ludmilla Dabo et Agathe de Courcy 
- LA BÊTE EN-GLAISE : Lawrence Williams 
- LE DOUDOU TAPIR : Agathe de Courcy
- LA MANIF POUR TOUFF' : Ludmilla Dabo, Agathe de Courcy et Lawrence Williams 
- l'IMMEUBLE PANTALON : Ludmilla Dabo
- BALEINE : Marionnette-maison actionnée par TUULI
- LES AURORES BOREALES : personnages sonore et visuel. 
MISE EN SCENE / Sigrid Carré Lecoindre
COLLAB MISE EN SCENE / Anne Jeanvoine</t>
  </si>
  <si>
    <t xml:space="preserve">Teaser de la dernière création "WHICH IS - Les femmes qui chantent sont dangereuses", 2023: 
https://www.youtube.com/watch?v=wvgzMSawXIU
Maquette (pré-enregistrement) de JEAN, titre de l'album "AVANT LA NUIT", enregistré en novembre 2024 à l'Abbaye de Noirlac et qui sortira en octobre 2025 : 
https://www.youtube.com/watch?v=QuXy8QwBGzw
Site de la compagnie LEMON FRACAS : 
https://www.lemonfracas.fr/la-compagnie
</t>
  </si>
  <si>
    <t>HERETIQUE THEATRE</t>
  </si>
  <si>
    <t>La compagnie Hérétique Théâtre tente à chaque spectacle de jouer sur la frontière entre le réel et
l’illusion, travailler avec le public et ses attentes (ce que l’on sait être faux et qu’on choisit pourtant de croire) voire déstabiliser son écoute. Que l’expérience théâtrale ne soit jamais anodine.</t>
  </si>
  <si>
    <t>QUELLE JOIE D'ETRE UN IMBECILE</t>
  </si>
  <si>
    <t>Quelle joie d'être un imbécile - Conférence théâtrale sur les Monty Python (Création)</t>
  </si>
  <si>
    <t>Lors d’une conférence destinée à faire connaître la troupe et l’humour des Monty Python, six conférenciers passionnés et fébriles se retrouvent peu à peu empêchés de parler de leur sujet, comme si la matière même de celui-ci les contaminait et les embarquait dans un épisode rêvé du Monty Python’s Flying Circus, la série culte créée en 1969. La folie douce des Monty Python va s'emparer de la scène et de la salle, une expérience théâtrale a priori sans queue ni tête, pour le seul plaisir de rire, de voir des adultes sérieux faire les idiots, et démontrer que dans la banalité corsetée du quotidien, il est toujours possible de s’amuser.
Tout public à partir de 12 ans</t>
  </si>
  <si>
    <t>heretiquetheatre@gmail.com</t>
  </si>
  <si>
    <t>https://heretiquetheatre.com/</t>
  </si>
  <si>
    <t>Texte et mise en scène : Chloé Bonifay et Julien Romelard
Interprètes : Hélène Chevallier, Romain Dutheil, Elsa Grzeszczak, Charles Van de Vyver et Samy Zerrouki
Création musicale et vidéo : Guillaume Mika
Création lumières et régie générale : Léa Maris
Scénographie et costumes : Anne-Sophie Grac
Maquillage et perruques : Pauline Bry
Administration et production : Hugo Réauté</t>
  </si>
  <si>
    <t>GRAND-ANGLE</t>
  </si>
  <si>
    <t>La compagnie est créée en 2021, à Saint-Pierre-des-Corps (37), pour donner naissance au projet d'Aurélien Labruyère et de Jean-Baptiste Delcourt, Amazonia. Notre but est de produire des spectacles explorant les problématiques du monde social. La compagnie souhaite replacer l'artiste au coeur de la société par le moyen du théâtre documentaire, par le déplacement des lieux de représentation et par un partage plus large de la pratique théâtrale (Ateliers, rencontres etc...).</t>
  </si>
  <si>
    <t>AMAZONIA</t>
  </si>
  <si>
    <t>Soutien à la création et à la production : AMAZONIA</t>
  </si>
  <si>
    <t>Préparer, emballer, livrer, toujours plus vite, dans des cadences impossibles à tenir. Voilà la violence sociale dans laquelle des centaines de milliers de travailleurs évoluent chaque jour pour que nous, consommateurs, soyons livrés de plus en plus vite. Dans ce seul en scène, inspiré de faits réels, Aurélien Labruyère et Jean-Baptiste Delcourt, nous plongent dans l’enfer d’une multinationale aux allures d’épopée contemporaine. Un théâtre politique, social et citoyen. Au cœur de l’intrigue, un homme, à la fois narrateur, complice et témoin de l’histoire. Christian, militant de la cause révolutionnaire, veut mener la lutte de l’intérieur et se fait embaucher par le géant mondial. Proche d’obtenir une promotion, sa stratégie est découverte et il est licencié sur le champ. Un combat juridique s’ouvre alors pour dénoncer les pratiques abusives du groupe et confronter la firme devant les tribunaux.</t>
  </si>
  <si>
    <t>grandangle.cie@gmail.com</t>
  </si>
  <si>
    <t>https://www.facebook.com/people/Grand-Angle/100089728642704/?_rdr</t>
  </si>
  <si>
    <t>Écriture et interprétation : Aurélien Labruyère
Mise en scène : Jean-Baptiste Delcourt
Scénographie, vidéo et création sonore : Matthieu Delcourt 
Création lumière : Marc Leclaircie
Régie générale : Matthieu Fays
Administration de production : Daniel Rouland</t>
  </si>
  <si>
    <t>https://www.facebook.com/profile.php?id=100089728642704</t>
  </si>
  <si>
    <t>COCOTTE COLLECTIVE</t>
  </si>
  <si>
    <t>La Cocotte Collective est portée par quatre actrices, metteuses-en-scène et écrivaines entre l’Île-de-France et le Berry. Naviguant librement entre profondeur et légèreté, leurs recherches ouvrent des espaces pour réinventer nos relations à nous-mêmes et des formes possibles de collectif. L’Herbe d’Oubli est la première collaboration de mise-en-scène entre Louisa Chas et Lili Thomas.</t>
  </si>
  <si>
    <t>J'AI PEUR DE DEVENIR UNE CHOSE QUI CREUSE LA TERRE</t>
  </si>
  <si>
    <t>Aide à la création pour le projet "J'ai peur de devenir une chose qui creuse la terre"</t>
  </si>
  <si>
    <t>C'est l'épopée rurale d'un Coiffeur, une Bistrote, un Paysan, un Maire, une Parisienne installée dans le Cantal et un Musicien partie.s de leur petit village d'Auvergne sur le chemin pour dire et jouer leurs joies, leur solitude et leur rage dans un monde rural qui se meurt. Puissant.es et fièr.es, ils avancent dans une marche lente et provoquent la dignité dont ils ne jouissent pas. Pour laisser se déployer en nous l'organicité de la langue, ce moment sera porté par cing comédiennes et une musicienne dans un dispositif propice à l'écoute.</t>
  </si>
  <si>
    <t>cocottecollective@protonmail.com</t>
  </si>
  <si>
    <t>https://www.theatre-latalante.com/compagnie-cocotte-collective/</t>
  </si>
  <si>
    <t xml:space="preserve">Maëlys Certenais - Interprète d'Antonin
Louisa Chas - Interprète du Maire
Victoria Chéné - Interprète de Shakespeare
Alice Jalleau - Interprète de Maryline
Lili Thomas - Interprète de La Mal Coiffée
Laëtitia Juan-Samah - assistante mise en scène et dramaturge
Elise Villatte - scénographe
Bérénice Durand-Jamis - créatrice lumière
Valentin Moncler - créateurice sonore
</t>
  </si>
  <si>
    <t>https://padlet.com/gwen5632/j-ai-peur-de-devenir-une-chose-qui-creuse-la-terre-de-cocott-kiecdoti2ifnzd2r</t>
  </si>
  <si>
    <t>IN LUMEA</t>
  </si>
  <si>
    <t>La compagnie In Lumea est née à Tours en novembre 2021, à l’initiative d’Elsa Adroguer, comédienne auteure qui collabore avec des artistes multiples pour ses spectacles . "37 heures", sa première création a été jouée 40 fois, essentiellement en Région et démarre une tournée nationale. La Compagnie mène également de nombreuses actions culturelles sur le territoire en lien avec ses spectacles.</t>
  </si>
  <si>
    <t>ORIGINES</t>
  </si>
  <si>
    <t>Demande d'aide à la création pour "Origines", création de la compagnie In Lumea, mise en scène et écriture Elsa Adroguer, octobre 2025</t>
  </si>
  <si>
    <t>Origines est la deuxième création de la Compagnie In Lumea. Après deux ans d'interviews, Elsa Adroguer a écrit un spectacle sur le thème du déracinement. Origines, c'est l'histoire de Majed, Sanda et Pape. Nés en Irak, en Roumanie, au Sénégal, ils vivent en France aujourd'hui. Le spectacle raconte leurs itinéraires parallèles et croisés, ici et là-bas. Trois histoires, trois départs, une même question : que laisse-t-on derrière soi quand on part ? Après trois ans et demi d’attente en Turquie, Majed et sa famille peuvent enfin rejoindre la France. Mais au moment crucial, son visa s’envole. Sanda à 36 ans part en road trip vers la Roumanie, son pays d’origine qu’elle n’a jamais connu. Adoptée en France, elle cherche à combler les vides de son histoire, à retrouver des traces, des souvenirs, une identité. Et enfin, Pape quitte Libreville pour la 9ème fois, vers la France et une nouvelle famille. Aujourd’hui, il s’envole vers le Berry, prêt à écrire un nouveau chapitre.</t>
  </si>
  <si>
    <t>compagnieinlumea@gmail.com</t>
  </si>
  <si>
    <t>https://www.compagnieinlumea.fr/</t>
  </si>
  <si>
    <t>Elsa ADROGUER, écriture et mise en scène, et jeu 
Ayoub KALLOUCHI, jeu 
Jean-Charles ZAMBO, jeu 
Emilie BEAUVAIS, dramaturgie
Mikaël TEYSSIÉ et Hélène STADNICKI, collaboration artistique et direction plateau
Jeremy Johnson, création sonore
Madeleine Campa, création lumière</t>
  </si>
  <si>
    <t>ROSA M</t>
  </si>
  <si>
    <t>28</t>
  </si>
  <si>
    <t>Créée en 2005, Rosa M (association loi 1901), est une compagnie qui produit et diffuse le travail artistique de Thomas Gaubiac. Cinq spectacles ont été créés entre 2009 et 2021. Parallèlement à la création de spectacles, la compagnie Rosa M est également très impliquée dans la transmission et l’éducation artistique.</t>
  </si>
  <si>
    <t>PENSEZ A FERMER LES VOLETS !</t>
  </si>
  <si>
    <t>Aide à la création pour le spectacle : Pensez à fermer les volets ! de la Cie Rosa M par Thomas Gaubiac</t>
  </si>
  <si>
    <t>Dans un salon, une famille se réunit autour d’une table, un dimanche, puis un autre, comme le font parfois les familles unies. Il y a la mère, très âgée et proche de la mort, sa fille, son fils et le compagnon de ce dernier. Autour d’elle, la vie continue : on se dispute, on se sépare, on joue aux petits chevaux, souvenir d’une enfance heureuse. Mais le temps passe, la mère vieillit, les enfants aussi. Face à la fin qui approche, chacun prend conscience du temps perdu, des regrets, et la nostalgie s’installe.</t>
  </si>
  <si>
    <t>clech.cindy@gmail.com</t>
  </si>
  <si>
    <t>https://www.cie-rosa-m.fr/</t>
  </si>
  <si>
    <t>7 personnes en tournée
Texte, conception, mise en scène Thomas Gaubiac
Au plateau : Nathalie Bécue, Cécile Leterme, Christian Lucas, Pierre Pfauwadel
Collaboration artistique Estelle Bezault, Chant Vincent Leterme, Costumes Emmanuelle Thomas, Scénographie Fanny Laplane, Lumières Nicolas Simonin, Son Olivier Rene, Régie générale Julien Pulicani</t>
  </si>
  <si>
    <t>Pensez à fermer les volets !
https://www.cie-rosa-m.fr/pensez-a-fermer-les-volets-.php
vidéo de Conte d’amour :  
Partie 1 : https://vimeo.com/user197798275/contedamourpartie1?share=copy 
Partie 2 : https://vimeo.com/user197798275/contedamourpartie2?share=copyet 
MDP : RosaM28 
Album Et dans tes bras je gouterais l'oubli de moi https://soundcloud.com/thomas-gaubiac/sets/et-dans-tes-bras-je-gouterais-loubli-de-moi-live</t>
  </si>
  <si>
    <t>ASSOCIATION SIRENES</t>
  </si>
  <si>
    <t>Sirènes, fondée par Jacques Vincey en 1995, est une compagnie théâtrale.</t>
  </si>
  <si>
    <t>WONNANGATTA</t>
  </si>
  <si>
    <t>Soutien à la création de WONNANGATTA, de Angus CERINI; Mise en scène Jacques VINCEY</t>
  </si>
  <si>
    <t>Ce thriller épique est inspiré du crime non élucidé le plus célèbre d’Australie. Au fin fond du bush, à Wonnangatta, deux hommes sont confrontés à une disparition inexplicable, puis à un meurtre avéré et enfin, à un suspect qui leur échappe. Ils assemblent les pièces d’un puzzle pour tenter d’en percer le mystère. La nature toute puissante est le théâtre de leur lutte désespérée contre la mort inexplicable, la barbarie inacceptable, la vacuité intolérable. Ils vivent et restituent en direct leur histoire, réelle ou fictive… Le public est régulièrement pris à témoin de ces fantasmes qui les tiennent debout, ensemble, dans une instabilité et un suspense permanents.</t>
  </si>
  <si>
    <t>production@envotrecompagnie.fr</t>
  </si>
  <si>
    <t>https://jacquesvincey.com/</t>
  </si>
  <si>
    <t>Avec Serge HAZANAVICIUS et Vincent WINTERHALTER
Texte : Angus CERINI - Traduction : Dominique HOLLIER
Mise en scène : Jacques VINCEY
Collaboration artistique : Céline GAUDIER
Scénographie: Caty OLIVE et Jacques VINCEY
Lumière : Caty OLIVE
Musique : Alexandre MEYER</t>
  </si>
  <si>
    <t>https://jacquesvincey.com/
https://jacquesvincey.com/wonnangatta/</t>
  </si>
  <si>
    <t>Créée en 2017 par Maud Fouassier, comédienne, et Thomas Nucci, comédien et metteur en scène, la Compagnie Aour est implantée dans l'Indre depuis 2021.</t>
  </si>
  <si>
    <t>SAGA COURTOISIE</t>
  </si>
  <si>
    <t>La compagnie Aour sollicite la Région Centre-Val de Loire dans le cadre de la production du spectacle "SAGA COURTOISE". La création aura
lieu le 24 mai 2025 à Équinoxe - Scène Nationale de Châteauroux.</t>
  </si>
  <si>
    <t>L’association d’utilité burlesque loi 1901, « Fin’amor », qui milite pour le retour de la courtoisie dans notre façon d’aimer, propose trois conférences déjantées et clownesques qui vont plonger les spectateurs dans l’univers des princesses et des chevaliers, des amours interdites, des passions soumises à l’épreuve du feu, d’incroyables histoires de jalousie, de cœur mangé, de chevalier décapité, d’amants tragiquement esseulés… Trois conférences, très instructives, un peu foutraques et sacrément romantiques, où tout est vrai au milieu du faux, et qu’on peut voir indépendamment. Si quelques libertés anachroniques sont prises, c’est toujours « pour que l’amour qu’on saura se donner nous donne l’envie d’aimer »</t>
  </si>
  <si>
    <t>lacompagnieaour@gmail.com</t>
  </si>
  <si>
    <t>https://www.facebook.com/CompagnieAour/?locale=fr_FR</t>
  </si>
  <si>
    <t xml:space="preserve">Thomas Nucci : comédien,
Maud Fouassier : comédienne,
Marjorie Ciccone : comédienne,
Marc Garcia Cote : comédien.
</t>
  </si>
  <si>
    <t>3 fois 30 minutes</t>
  </si>
  <si>
    <t>MACHINE MOLLE</t>
  </si>
  <si>
    <t>Les projets du Collectif Machine Molle mêlent théâtre, musique électronique, art visuel et sonore en imaginant des expériences immersives et sensorielles aux dramaturgies plurielles. Ils travaillent régulièrement sur les notions de mémoire intime et collective.</t>
  </si>
  <si>
    <t>LE TELHARMONIUM</t>
  </si>
  <si>
    <t>Création du Telharmonium</t>
  </si>
  <si>
    <t xml:space="preserve">LE TELHARMONIUM est un spectacle immersif mêlant installation sonore, théâtre, performance et musique électronique. Le Telharmonium imagine une entreprise où les mourant·e·s créent leur propre Intelligence Artificielle, permettant aux vivant·e·s de dialoguer avec eux après leur disparition. Lors de son premier jour, une téléopératrice maladroite fait bugger la centrale et réveille, sans le vouloir, l’IA de sa propre grand-mère. S’ouvre alors un échange inédit entre deux générations de femmes, révélant secrets de famille et questionnements intimes. Avec humour et émotion, le spectacle interroge notre rapport à la mémoire, à la transmission et au deuil : faut-il oublier nos mort·e·s pour avancer, ou au contraire, s’en souvenir pour mieux se construire ?
Tout public à partir de 12 ans
</t>
  </si>
  <si>
    <t>machinemollecollectif@gmail.com</t>
  </si>
  <si>
    <t xml:space="preserve">Diane Pasquet, comédienne et autrice
</t>
  </si>
  <si>
    <t xml:space="preserve">https://www.youtube.com/watch?v=qgjurqW3lJ4
</t>
  </si>
  <si>
    <t>La Compagnie Un Temps est dirigée par Anne-Gaëlle Jourdain qui met en scène les textes dont elle est l’auteure ou qu’elle choisit d’adapter. Après avoir mené des actions en Bourgogne, elle a déployé ses activités en Région Centre Val de Loire.</t>
  </si>
  <si>
    <t>Parcours de Production Solidaire dans le cadre de la production du spectacle La Petite cuisine d'un grand singe par la compagnie Un Temps.</t>
  </si>
  <si>
    <t xml:space="preserve">La Petite cuisine d'un grand singe est un projet scientifico théâtrale.
Une comédienne et un scientifique questionnent notre rapport au vivant, installés dans leur cuisine théâtrale où chaque recoin nous fait voyager vers de nouveaux mondes et semble le terrain de tous les possibles. Ce spectacle, né de la rencontre entre une comédienne et un biologiste, explore avec humour et poésie notre lien au vivant à travers le cadre d’une cuisine, symbole de nos contradictions et de nos choix quotidiens. Entre fiction, réalisme et imaginaire, la scène devient tour à tour forêt, océan ou banquise, invitant chacun à réfléchir à sa place parmi les autres formes de vie. Après la représentation, un moment d’échange autour d’une soupe prolonge la réflexion, mêlant convivialité et partage des idées.
</t>
  </si>
  <si>
    <t>cie.untemps@gmail.com</t>
  </si>
  <si>
    <t>https://www.cie-untemps.com</t>
  </si>
  <si>
    <t>Anne-Gaëlle Jourdain - Comédienne
Yann Tremblay - Chercheur en biologie</t>
  </si>
  <si>
    <t>L'association est née en 2016 de la rencontre des 2 artistes associés Nolwenn Jezequel et Vincent Pensuet (auteurs, comédiens, metteurs en scène). 
Leur travail se situe au croisement des genres, entre textes théâtraux et narration burlesque; entre spectacle de plateau et spectacle sur les chemins.</t>
  </si>
  <si>
    <t>PARCOURS DE PRODUCTION SOLIDAIRE POUR LA CREATION LE FLEUVE AMBULANT PORTE PAR LA COMPAGNIE WONDERKALINE</t>
  </si>
  <si>
    <t>La Compagnie Wonderkaline pratique l'itinérance pédestre ou cycliste avec ses spectacles depuis 2020. Le Fleuve ambulant est une création théâtrale itinérante à vélo sur le thème de la Loire et son bassin versant. Elle raconte l'histoire d'une famille qui descend la Loire à vélo sous la forme d'une comédie fantastique.
La création comprend trois descentes de La Loire à Vélo de la source à L’embouchure. C'est un projet en 3 étapes sur 3 ans, comprenant repérage du territoire Loire, écriture et tournée du spectacle. L'objectif est de traverser par les chemins, les petites routes communales les 4 régions, les 12 départements, les 329 communes que bordent la Loire en diffusant notre spectacle.</t>
  </si>
  <si>
    <t>ciewonderkaline@gmail.com</t>
  </si>
  <si>
    <t>http://www.ciewonderkaline.fr</t>
  </si>
  <si>
    <t>Nowenn Jezequel : Autrice, interprète
Vincent Pensuet : Auteur, interprète
Leslie Nicolau : Interprète
Carlotta Riveros : metteuse en scène
David Georgelin : création musicale</t>
  </si>
  <si>
    <t>http://ciewonderkaline.fr
Le blog, journal de création lié à la présente demande : https://lefleuveambulant-ciewonderkaline.blogspot.com/</t>
  </si>
  <si>
    <t>COMPAGNIE SEPT EPEES</t>
  </si>
  <si>
    <t>La compagnie Sept-Epées depuis sa création en 2001 porte des projets de territoire. L’été 2020 a mis au jour la nécessité de les faire évoluer vers des formes itinérantes : Le Festival Cousu-Main, en germe dès l’été 2020, et la Traversée à l’hiver
2024.</t>
  </si>
  <si>
    <t>ROMEO &amp; JULIETTE</t>
  </si>
  <si>
    <t>Roméo &amp; Juliette</t>
  </si>
  <si>
    <t xml:space="preserve">Au départ, il y avait peut-être un prunier. Un mur aussi, des voisins de chaque côté, leurs noms gravés dans la mémoire du lieu. Deux familles, deux lignées, égales en dignité, séparées par un mur et réunies par un arbre. Des prunes qui tombent, des feuilles mortes, des enfants qui grimpent, des branches qui se cassent… Petits conflits de voisinage, grands drames familiaux. Au pied du mur, des jeunes font la fête, s’aiment, défient les frontières. Et parfois, ils tombent. Pour des prunes.
</t>
  </si>
  <si>
    <t>contact@sept-epees.net</t>
  </si>
  <si>
    <t>www.sept-epees.net</t>
  </si>
  <si>
    <t>Gabrielle Thomazo - Juliette
Julien Thuillier - Roméo
Aymeric Pol - Mercutio, Lady Capulet, le Prince, Pâris
Anne-Louise de Ségogne - Benvolio, la nourrice, Capulet</t>
  </si>
  <si>
    <t>120</t>
  </si>
  <si>
    <t>LE COLLECTIF NOSE</t>
  </si>
  <si>
    <t>Le collectif NOSE est un collectif théâtral, structuré en association, spécialisé en théâtre contemporain. Ils élaborent des créations qui font résonner petites et grande Histoire, s'emparant de problématiques contemporaines fortes.</t>
  </si>
  <si>
    <t>TRESSER UNE COURONNE AVEC LES CHEVEUX DE NOS ENFANTS</t>
  </si>
  <si>
    <t xml:space="preserve">Tresser une couronne avec les cheveux de nos enfants (titre provisoire). </t>
  </si>
  <si>
    <t xml:space="preserve">Pour protéger son enfant, noir, du racisme, un père se lance dans un processus de déconstruction de sa blanchité et dans la décolonisation de son imaginaire, nourris par le recueil de témoignages de familles mixtes et de scientifiques. Et si, pour emprunter l’hypothèse de Lia Vainer Schucman,, la famille pouvait être un lieu privilégié pour développer des stratégies de lutte, de compréhension et d’analyse de la violence raciste ?
</t>
  </si>
  <si>
    <t>collectifnose@gmail.com</t>
  </si>
  <si>
    <t>https://collectifnose.fr/</t>
  </si>
  <si>
    <t xml:space="preserve">Laurent Franchi - Jeu et mise en scène
Aurore Desgranges - Jeu 
Victor Jamet - Jeu 
Mathilde Soulheban - Ecriture
Méloee Ballandras - Collaboration artistique
Antoine Noirant - Technicien lumière et son
Florent Burgevin - Scénographie
Gwen Boudon - Costume
</t>
  </si>
  <si>
    <t>COMPAGNIE GRAND TIGRE</t>
  </si>
  <si>
    <t>Créée en 2009, la Compagnie Grand Tigre est implantée en Région Centre-Val de Loir. Ses spectacles sont des créations originales, issues d’une réflexion collective. Leur écriture se construit autant sur la page qu’au plateau, mêlant imagination et expérience partagée.</t>
  </si>
  <si>
    <t>S.H.A.K.E.S.P.E.A.R.E.</t>
  </si>
  <si>
    <t>Festival d'Avignon</t>
  </si>
  <si>
    <t>SHAKESPEARE est un spectacle kaléidoscopique, traversant la vie et l’œuvre du célèbre dramaturge à travers les figures familières de son théâtre. Entre mythe et réalité, trois comédien·nes et un musicien font revivre, sur scène, les grandes répliques et les mystères du « divin barde », entouré de sa femme, de sa troupe, de ses contemporains et protecteurs. Un hommage vibrant à celui dont la vie, pleine d’ombres et de rêves, continue de fasciner. Le monde entier est un théâtre : entrez dans celui de Shakespeare, le temps d’un souffle.</t>
  </si>
  <si>
    <t>admin@grandtigre.fr</t>
  </si>
  <si>
    <t>www.grandtigre.fr</t>
  </si>
  <si>
    <t>Interprétés par :
- Tristan LE GOFF : artiste dramatique
- Etienne LUNEAU : artiste dramatique
- Malvina MORISSEAU : artiste dramatique
- Joseph ROBINNE : artiste musicien
Conçu par : Tristan Le Goff, Etienne Luneau, Malvina Morisseau et Joseph Robinne
Mise en scène : Elsa Robinne
Direction de l'écriture : Etienne Luneau
Musique : Joseph Robinne
Lumières : Emilie Nguyen
Décors et costumes : Anne Lacroix
Direction de production : Tiphaine Vézier</t>
  </si>
  <si>
    <t>https://grandtigre.fr/spectacles/shakespeare/</t>
  </si>
  <si>
    <t>La compagnie L'idée du Nord (45), dirigée par Benoit Goris, travaille à la création et la diffusion de spectacles vivants dont le thème est l’exploration géographique ou intérieure, de territoires inconnus. Tous les spectacles de L’idée du Nord racontent le voyage vers le meilleur ou le pire, vers l’Autre, le Nord, la mort, vers l’Inconnu</t>
  </si>
  <si>
    <t>LE VOYAGE D'HIVER</t>
  </si>
  <si>
    <t>Un ensemble de 24 scènes qui raconteront les changements, les fulgurances, les illuminations, les tempêtes qui traversent les proches de personnes en fin de vie.
Sur le principe du Voyage d’hiver (24 poèmes sur le thème du voyage vers la mort, mis en musique par Schubert). - Une famille, sa femme, deux enfants, trois accompagnants autour d’un père qui s’en va doucement. Tous les trois très différents, et qui changent …</t>
  </si>
  <si>
    <t>lideedunord@gmail.com</t>
  </si>
  <si>
    <t>https://www.lideedunord-benoitgiros.com/compagnie</t>
  </si>
  <si>
    <t>Mikaël Chirinian
Muriel Gaudin
Benoit Giros
Philippe Giros</t>
  </si>
  <si>
    <t>https://www.lideedunord-benoitgiros.com/</t>
  </si>
  <si>
    <t>COMPAGNIE LELA</t>
  </si>
  <si>
    <t>Le metteur en scène Lélio Plotton et l’autrice Lola Molina fondent la Compagnie Léla en 2007 (Association loi 1901), autour de trois axes artistiques : les écritures contemporaines, la création sonore et le théâtre. Ils travaillent à la création d’espaces privilégiés d’écoute collective lors de la création de spectacles et d’installations sonores.</t>
  </si>
  <si>
    <t>ALBUM</t>
  </si>
  <si>
    <t>Album est un poème dramatique punk, musical et incandescent. Un chanteur livre son dernier flow : celui dans lequel il s’en prend au système de l’industrie musicale et dit son sentiment d’étrangeté par rapport aux hommes de sa génération. Accompagné d’une mésange, il nous entraîne dans des errances nocturnes oniriques et anarchistes. Il nous livre le précieux secret de la liberté.</t>
  </si>
  <si>
    <t>contact@compagnielela.fr</t>
  </si>
  <si>
    <t>https://compagnielela.fr/</t>
  </si>
  <si>
    <t xml:space="preserve">De : Lola Molina – texte édité aux éditions Théâtrales 
Mise en scène : Lélio Plotton
Avec : Laurent Sauvage
Scénographie : Adeline Caron
Création lumières : Maurice Fouilhé 
Création sonore : Bastien Varigault
Composition chansons : Thomas Landbo
Composition guitares : Julien Varigault
Pour les dates en Avignon l'équipe sera constituée de : Lélio Plotton; Laurent Sauvage; Maurice Fouilhé </t>
  </si>
  <si>
    <t>La compagnie : https://compagnielela.fr/
ALBUM : https://compagnielela.fr/album/</t>
  </si>
  <si>
    <t>Théâtre
Jeune public</t>
  </si>
  <si>
    <t>UNICODE</t>
  </si>
  <si>
    <t>Structure de création, production et diffusion de pratiques culturelles, artistiques et écosomatiques sur la résilience personnelle et collective (Musique/Danse/Théâtre/Artsnumériques)
Depuis sa création en 2020 la Cie a soutenu 3 créations d'Anouck Hilbey et 1 création du compositeur Julien Chamla</t>
  </si>
  <si>
    <t>LA BARBE A PAPA</t>
  </si>
  <si>
    <t xml:space="preserve">La Barbe à papa
Tuto Boum pour dancefloor joyeux du futur
Jeune public à partir de 8 ans
Création septembre 2026
</t>
  </si>
  <si>
    <t>LA BARBE À PAPA, Tuto Boum pour dancefloor joyeux du futur. Anouck Hilbey et Axel Nadeau, déjà complices retrouvent leurs alter egos « Clochette » et « Ephèbe » pour s’adresser cette fois aux élèves de primaire. Leur mission : organiser avec eux la meilleure boum de l’année ! À partir du constat que, après la famille, les fêtes restent des lieux à risque d’agressions et de discriminations, le duo utilise le prétexte de la boum pour aborder, avec humour et bienveillance, des sujets essentiels. Inspiré par la féérie licorne, les comédies musicales, les dancefloors de séries et les tutos TikTok, le spectacle invite à réinventer la fête comme un rituel collectif, joyeux et inclusif, où la danse devient un acte de vivre-ensemble et de transmission.
Tout public à partir de 8 ans</t>
  </si>
  <si>
    <t>contact.unicode.45@gmail.com</t>
  </si>
  <si>
    <t>https://unicodetube.wordpress.com/</t>
  </si>
  <si>
    <t>GÉNÉRIQUE
Conception, écriture, interprétation : Anouck Hilbey / Clochette
Composition, adaptation, interprétation : Axel Nadeau/ Ephèbe
Création lumière et régie générale : Clara Pannet
Régie plateau : en cours
Costumes, accessoires et scénographie : Johanna Rocard
Dramaturgie : Élise Simonet
Collaboration écriture: Rose Lamy
Création vidéo : Romain Evrard
Création numérique : La Labomédia
Administration : Pauline Heng
Payes et conseil : Anaïs Rambaud
Diffusion: Fanta Touré</t>
  </si>
  <si>
    <t xml:space="preserve">https://anouckhilbey.com/
Univers esthétique:
https://www.youtube.com/watch?v=9G3VSSAFmQI&amp;t=2s
(Costumes exposés au Centre national du costume de Moulins)
Les Femmes ça fait PD?
https://www.youtube.com/watch?v=HasTA_nWl30&amp;t=25s
Le Saint Game
https://www.youtube.com/watch?v=xPh3ap6JeOE&amp;t=15s
</t>
  </si>
  <si>
    <t>COMPAGNIE DISCRETE</t>
  </si>
  <si>
    <t xml:space="preserve">La Compagnie Discrète est née sous l’initiative de deux artistes comédiens mime, Adrien Fournier et Alexandre Finck. Cette compagnie est portée sur l’art du mime - théâtre gestuel. Grâce au mime et à leur travail basé sur l’improvisation, la poésie et l’humour, ils offrent une vision au public tout en lui laissant une liberté d’imagination et d’interprétation. </t>
  </si>
  <si>
    <t>Parcours Production Solidaire KIMERA création 2026</t>
  </si>
  <si>
    <t xml:space="preserve">La compagnie a amorcé son travail de production autour de sa prochaine création Kimera, un spectacle jeune public prévue pour l’automne 2026. Ce spectacle sera en continuité avec la ligne artistique de la compagnie, avec un mode de production qui prendra son temps, à l’image d’IJSBERG, pour une forme légère comme Sauve-Mouton. L’histoire suivra le périple d’une jeune fille qui, pour faire face à un événement tragique, va faire appel à son imagination.  Pour cette création, l’équipe artistique va une nouvelle fois explorer de nouvelle méthode de travail en accueillant la comédienne Delphine Meilland avec qui Adrien Fournier et Alexandre ont déjà travaillé dans d’autres spectacles.  Ce spectacle sera donc une petite forme de 45 minutes, nomade, avec tout de même de la projection vidéo, et qui prendra tranquillement la place de Sauve-Mouton au fil des saisons culturelles. 
</t>
  </si>
  <si>
    <t>compagniediscrete.adm@gmail.com</t>
  </si>
  <si>
    <t>https://www.compagniediscrete.com/</t>
  </si>
  <si>
    <t>Mise en scène et jeu / Adrien Fournier
Direction d'actrice et d'acteur / Alexandre Finck
Jeu / Delphine Meilland
Création Musicale / À venir
Création vidéo / Adrien Fournier
Scénographie / Adrien Fournier et Paul Berthomé
Chorégraphie danse / À venir
Regards ponctuels / Shu Okuno, à venir...</t>
  </si>
  <si>
    <t>https://www.compagniediscrete.com/
Le travail de la compagnie : https://www.compagniediscrete.com/la-compagnie.html
IJSBERG : https://www.youtube.com/watch?v=VYp6jI4vfow&amp;t=6s
Sauve Mouton : https://www.youtube.com/watch?v=dnUB1oAWfWk&amp;t=4s</t>
  </si>
  <si>
    <t>COMPAGNIE GRAINE DE LUNE</t>
  </si>
  <si>
    <t>Riches de 20 années d’expériences dans le (très) jeune public, les artistes de Graine de lune sont originaires de la région Centre-Val de Loire en Eure et Loir. Elle propose des spectacles adaptés à chaque âge, qui visent toujours l’épanouissement et l’ouverture au monde, en douceur et en sensibilité, par les mots et la musique.</t>
  </si>
  <si>
    <t>CABANE</t>
  </si>
  <si>
    <t>La compagnie Graine de Lune sollicite une aide à la création pour le projet "Cabane", en direction du jeune et très jeune public.</t>
  </si>
  <si>
    <t>La cabane, lieu de tous les possibles où l’on peut s’inventer mille histoires.
Susciter chez l’enfant l’envie de créer des espaces d’intimité, dans lesquels il se retrouve lui seul, sans faire appel à quoi que ce soit d’autre que son imaginaire.
C’est un besoin du tout-petit que de se sentir protégé. Les bras maternels sont la première cabane. Puis quand il est plus grand, l’enfant a besoin de s’inventer un espace à lui, pendant encore de longues années, et qui peut venir satisfaire un besoin de régression. Avant tout la cabane offre un espace de liberté où l’on peut se rassembler et inventer ses propres règles.
Jeune public de 1 à 6 ans</t>
  </si>
  <si>
    <t>roland.hamard@bbox.fr</t>
  </si>
  <si>
    <t>https://www.grainedelune.fr</t>
  </si>
  <si>
    <t>Nathalie Louyet Van Cappel et/ou Ruben : artistes
Marlène Chaboche : manipulatrice/technicienne
Jean-Philippe Lucas Rubio : metteur en scène
Nicolas Simonin : scénographe</t>
  </si>
  <si>
    <t>www.grainedelune.fr
Ouatou sur TEMA TV dans le cadre des "P'tites scènes" Alpes du sud, le service culturel de la ligue de l'enseignement des Alpes de haute Provence :
https://youtu.be/DsZI-GZ1ko8
Le teaser de Ouatou :
https://youtu.be/Xpvxdj6g54g</t>
  </si>
  <si>
    <t>THEATRE EN CHEMIN</t>
  </si>
  <si>
    <t>La Compagnie Le Théâtre en Chemin s'est donné pour mission la défense des textes d'auteurs contemporains, en particulier ceux qui aborde la question de l’enfance et de la jeunesse. Il s'agit de faire connaître ce répertoire très riche mais souvent méconnu et d'aider à son développement.</t>
  </si>
  <si>
    <t>LE JOURNAL DE GROSSE PATATE</t>
  </si>
  <si>
    <t>Aide à la résidence pour la création du spectacle jeune public Le  Journal de Grosse Patate, de Dominique Richard</t>
  </si>
  <si>
    <t>Grosse Patate, c’est le surnom qu’on lui donne à l’école parce qu’elle mange tout le temps. Elle, elle sait qu’elle est ronde et douce. Dans sa classe, il y a Rosemarie la timide, Rémi son souffre-douleur et Hubert dont tout le monde est amoureux. Grosse Patate raconte dans son journal la tristesse, le bonheur, les interrogations d’une petite fille qui essaie de comprendre le monde.
Le Journal de Grosse Patate est le premier volet d'un diptyque où il sera mis en résonance avec l'autre personnage féminin : Rosemarie dans Les Saisons de Rosemarie. Ces deux figures ont été imaginées comme l'envers l'une de l'autre. Elles se répondent de textes en textes.
Tout public à partir de 7 ans</t>
  </si>
  <si>
    <t>theatreenchemin37@gmail.com</t>
  </si>
  <si>
    <t>https://vincentdebats.wixsite.com/theatreenchemin</t>
  </si>
  <si>
    <t>Dominique Richard  : mise en scène et interprete
 Vincent Debats: dessinateur en direct
Cécile Perrier: interprète
Dominique Pain: régisseur lumière
Alloua Chettab: décorateur
Production/ diffusion: Elsa Maupeu</t>
  </si>
  <si>
    <t>Structure/Artiste</t>
  </si>
  <si>
    <t>Code Postal - Ville</t>
  </si>
  <si>
    <t>Présentation</t>
  </si>
  <si>
    <t>Adresse email</t>
  </si>
  <si>
    <t>ARTISTES CONVENTIONNES THEATRE CIRQUE MARIONNETTE ARTS DE LA RUE</t>
  </si>
  <si>
    <t>Association Akoreacro</t>
  </si>
  <si>
    <t>36300 Le Blanc</t>
  </si>
  <si>
    <t>Akoreacro défend un cirque nouveau, populaire et acrobatique. Ce collectif d’artistes, expérimentateurs loufoques, rêveurs, interprètes virtuoses, se mesure à lui-même et aux limites du réalisable. La prouesse physique est la clé de voute de la recherche artistique d’Akoreacro, qui revendique un langage unique et engagé entre acrobatie et musique où le chapiteau devient un outil artistique à part entière. La compagnie présente un nouveau projet avec une implantation dans un domaine viticole du Cher.</t>
  </si>
  <si>
    <t xml:space="preserve">administration@akoreacro.com </t>
  </si>
  <si>
    <t>http://www.akoreacro.com/</t>
  </si>
  <si>
    <t>Association Jabberwock</t>
  </si>
  <si>
    <t>37000 Tours</t>
  </si>
  <si>
    <t>Créée en 2011 à Tours, la Compagnie Jabberwock défend un théâtre poétique, citoyen, cosmopolite, emmené par un collectif réunissant auteurs et traducteurs, artistes français et étrangers. La Compagnie Jabberwock déploie un ensemble de projets tant poétiques que citoyens qui défendent les écritures contemporaines et explorent les liens entre théâtre et musique.</t>
  </si>
  <si>
    <t>www.compagniejabberwock.com</t>
  </si>
  <si>
    <t>Association La Ricotta</t>
  </si>
  <si>
    <t>36000 Châteauroux</t>
  </si>
  <si>
    <t xml:space="preserve">Fondée par Bérangère Jannelle, La Ricotta développe un travail scénique qui questionne le rapport entre histoire intime et histoire collective. Son esthétique « nomade » déjoue les codes de représentations figées en explorant sans hiérarchie toutes les écritures possibles (roman, poème, philosophie, nouvelles) et tous les dispositifs de plateau afin de jouer avec un spectateur pleinement actif.La compagnie change de territoire pour s'ancrer en Loir et Cher, avec un projet renouvelé autour des petites fabriques de territoire. </t>
  </si>
  <si>
    <t>cielaricotta@gmail.com</t>
  </si>
  <si>
    <t>www.laricotta-berangerejannelle.com</t>
  </si>
  <si>
    <t>Cheptel Aleïkoum</t>
  </si>
  <si>
    <t>Théâtre, Cirque</t>
  </si>
  <si>
    <t>41170 Coeutron-au-Perche</t>
  </si>
  <si>
    <t>Le Cheptel Aleïkoum est un collectif artistique issu de la 15ème promotion du CNAC. Le collectif s’est construit au fur et à mesure des années avec une envie commune de rassemblement, de mutualisation et de liberté. La ligne artistique de la compagnie n’est autre que sa diversité. Ainsi, par son côté polyvalent, multiforme, mais malgré tout recentré, le Cheptel Aleïkoum n’est pas, à proprement parler, une compagnie au sens classique du terme mais bien un collectif d’artistes de cirque.</t>
  </si>
  <si>
    <t>http://cheptelaleikoum.com/</t>
  </si>
  <si>
    <t>Collectif Zirlib</t>
  </si>
  <si>
    <t>45000 Orléans</t>
  </si>
  <si>
    <t>Zirlib est un collectif qui réunit des auteurs, acteurs, chercheurs, danseurs, vidéastes et musiciens venus d’horizons très différents. Ensemble, ils créent des spectacles et des œuvres contemporaines à partir de rencontres avec des personnes du quotidien : femme de ménage, éleveur, marin, électeur… Chaque création est une expérience à la fois artistique et sociale. Le collectif mêle plusieurs formes d’art : théâtre, danse, vidéo, arts plastiques, musique, et même outils numériques. Leur objectif est de faire dialoguer l’art avec la vie de tous les jours, en abordant chaque sujet de façon originale et transversale. Chaque projet commence par une rencontre, qui devient le point de départ d’une recherche collective. De cette démarche naissent des formes artistiques accessibles à tous, dans lesquelles chacun peut se reconnaître et s’impliquer.</t>
  </si>
  <si>
    <t>compagnie@zirlib.fr</t>
  </si>
  <si>
    <t>http://www.zirlib.fr/</t>
  </si>
  <si>
    <t>Compagnie La Lune Blanche</t>
  </si>
  <si>
    <t>41500 Mer</t>
  </si>
  <si>
    <t>Créée en 1991 et implantée à Mer depuis 1999, la Compagnie la Lune blanche est essentiellement tournée vers les écritures contemporaines. Elle développe des actions de sensibilisation auprès des habitant·es et a pour ambition de faire découvrir les langages artistiques d’aujourd’hui, de considérer le spectacle comme un espace de poésie et de réflexion, et d’agir au cœur des territoires ruraux.</t>
  </si>
  <si>
    <t xml:space="preserve">cielaluneblanche@orange.fr </t>
  </si>
  <si>
    <t>https://cielaluneblanche.fr/</t>
  </si>
  <si>
    <t>Compagnie L'Arc Electrique</t>
  </si>
  <si>
    <t>Théâtre, Marionnettes</t>
  </si>
  <si>
    <t>La compagnie L’Arc Électrique, fondée en 2011 par Charlotte Gosselin, place la marionnette au cœur de son travail artistique. pour lui permettre d'explorer la poésie et questionner notre rapport au monde. La compagnie mène des projets participatifs et des ateliers, notamment en Région Centre-Val de Loire, pour encourager la création collective et multigénérationnelle..</t>
  </si>
  <si>
    <t>administration@arc-electrique.com</t>
  </si>
  <si>
    <t>http://www.arc-electrique.com/</t>
  </si>
  <si>
    <t>Compagnie Les Entichés</t>
  </si>
  <si>
    <t>18110 Saint-Eloy-de-Gy</t>
  </si>
  <si>
    <t>La Compagnie Les Entichés, fondée en juin 2013 par des artistes issus du Studio de formation théâtrale de Vitry-sur-Seine, est basée à Saint Eloy de Gy (Cher). Dirigée artistiquement par Mélanie Charvy, assistée de Millie Duyé, elle réunit aujourd’hui 16 artistes pluridisciplinaires. Depuis 2016, la compagnie organise le Festival Traits d’Union au Théâtre El Duende (Ivry-sur-Seine). Son travail s’articule autour de trois axes : l’écriture contemporaine, l’engagement sur des questions de société, et l’ouverture culturelle en rendant le théâtre accessible à tous. Les créations reposent sur l’écriture de plateau, nourrie par l’immersion, l’improvisation et diverses sources documentaires.</t>
  </si>
  <si>
    <t xml:space="preserve">cielesentiches@gmail.com </t>
  </si>
  <si>
    <t>La Compagnie du Coin</t>
  </si>
  <si>
    <t>Théâtre, Arts de la Rue, musique</t>
  </si>
  <si>
    <t>37390 Mettray</t>
  </si>
  <si>
    <t>La compagnie du Coin est un collectif de musiciens / comédiens / improvisateurs, qui créent des spectacles dans l’espace public. Tous y partagent un sens de la curiosité, un goût pour le mélange des genres et des disciplines artistiques. Une  recherche qui les mène à s'envisager musicien.nes / acteur.rices / instrumentistes / danseur.seuses, passionné.es d'improvisation, artisan.es obstiné.es de rigueur musicale et bon.nes vivant.es.</t>
  </si>
  <si>
    <t>production@compagnieducoin.com</t>
  </si>
  <si>
    <t>http://www.compagnieducoin.com/</t>
  </si>
  <si>
    <t>La Compagnie du Double</t>
  </si>
  <si>
    <t xml:space="preserve">La Compagnie du Double a pour objet la création, la production et la diffusion de spectacles vivants et d’œuvres dans toutes les disciplines artistiques (théâtre, écriture, chant, musique, danse, cinéma, arts plastiques...). Elle s’attache également à la notion de transmission (au travers de stages et d’ateliers de formation) ainsi qu’à la question du public (développement d’actions culturelles). Elle favorisera l’expérimentation dans le souci constant de l’artistique et du contemporain. La compagnie effectue un solide travail de création et de lien avec les publics, et bénéficie d'un réseau solide de coproducteurs lui assurant une visibilité nationale. </t>
  </si>
  <si>
    <t xml:space="preserve">lacompagniedudouble@gmail.com </t>
  </si>
  <si>
    <t>https://www.lacompagniedudouble.fr/</t>
  </si>
  <si>
    <t>Le Théâtre de l'Imprévu</t>
  </si>
  <si>
    <t>Le Théâtre de l'Imprévu, est une compagnie de théâtre créé en 1986 et dirigé par le metteur en scène Éric Cénat. La Compagnie crée, produit et diffuse des spectacles vivants et actions culturelles liées, au niveau local, régional, national et international. La démarche artistique tourne autour des mots, de l'Histoire, de la Mémoire, la Poésie et la Littérature.</t>
  </si>
  <si>
    <t>http://www.theatredelimprevu.com/</t>
  </si>
  <si>
    <t>Stereoptik</t>
  </si>
  <si>
    <t>Théâtre / Dessin / Musique / Théâtre d'objet</t>
  </si>
  <si>
    <t>41170 Sargé-sur-Braye</t>
  </si>
  <si>
    <t xml:space="preserve">Constitué en 2008 lors de la création du spectacle du même nom, STEREOPTIK est un duo composé de Romain Bermond et Jean-Baptiste Maillet, tous deux plasticiens et musiciens. À partir d’une partition écrite et construite à quatre mains, chacun de leurs spectacles se fabrique sous le regard du public, au présent. Dessin, théâtre d’ombres, d’objets et de marionnettes, film muet, concert acoustique ou électronique, conte, dessin animé sont autant de domaines dont STEREOPTIK brouille les frontières. Au centre des multiples arts convoqués sur la scène, un principe : donner à voir le processus technique qui conduit à l’apparition des personnages et des tableaux, d’une histoire. </t>
  </si>
  <si>
    <t>contact@lagds.fr</t>
  </si>
  <si>
    <t>http://www.stereoptik.com/</t>
  </si>
  <si>
    <t xml:space="preserve">Cie de l'Œil Brun </t>
  </si>
  <si>
    <t>Théâtre, Arts de la Rue, Arts de la Piste, Marionnettes</t>
  </si>
  <si>
    <t>28100 Dreux</t>
  </si>
  <si>
    <t xml:space="preserve">La Compagnie de l’OEil brun fondée en 2013 par  Karim Hammiche, directeur artistique de la compagnie, metteur en scène-comédien et Leïla Anis, artiste associée,  comédienne-auteure. Le travail a pour centre les écritures du réel, la compagnie est un outil de création de spectacles, textes et films documentaires. Au fur et à mesure des créations, ils explorent la cellule familiale dans différents contextes sociaux, à travers le parcours de personnages à qui la parole n’a été ni transmise, ni permise. </t>
  </si>
  <si>
    <t>compagnieoeilbrun@gmail.com</t>
  </si>
  <si>
    <t>https://www.compagnieoeilbrun.com/info</t>
  </si>
  <si>
    <t>Compagnie Discrète</t>
  </si>
  <si>
    <t>La Compagnie Discrète est née sous l’initiative de deux artistes comédiens mime, Adrien Fournier et Alexandre Finck. Cette compagnie est portée sur l’art du mime - théâtre gestuel. Grâce au mime et à leur travail basé sur l’improvisation, la poésie et l’humour, ils offrent une vision au public tout en lui laissant une liberté d’imagination et d’interprétation.</t>
  </si>
  <si>
    <t>compagnie.discrete@gmail.com</t>
  </si>
  <si>
    <t>http://www.compagniediscrete.com/</t>
  </si>
  <si>
    <t>Théâtre des Trois Parques</t>
  </si>
  <si>
    <t>18170 Rezay</t>
  </si>
  <si>
    <t>Le Théâtre des trois Parques est une compagnie fondée en 2015 par Julie Delille, comédienne issue de l’école nationale de la Comédie de St Etienne et Clémence Delille scénographe formée à l’école supérieure du Théâtre National de Strasbourg. Associée à Equinoxe – scène nationale de Châteauroux de 2016 à 2019 puis actuellement à la maisondelaculture – scène nationale de Bourges, la compagnie est implantée au cœur du Berry où elle mène des projets de recherche artistique et de médiation autour de ses thèmes de prédilection : le Vivant, les langages, les figures féminines.</t>
  </si>
  <si>
    <t>diffusion@theatredestroisparques.com</t>
  </si>
  <si>
    <t>www.theatredestroisparques.com</t>
  </si>
  <si>
    <t>Jeux de Vilains</t>
  </si>
  <si>
    <t>45740 Lailly-en-Val</t>
  </si>
  <si>
    <t xml:space="preserve">La Compagnie Jeux de Vilains a été fondée en 2005 à Lailly en Val, par Cécile Hurbault et Grégo Renault. Le projet s'articule autour de l'envie d'offrir un théâtre exigeant et populaire, ni élitiste, ni populiste. Le point de départ de ce projet s'axe autour des techniques du théâtre (marionnette, masque, escrime...) et d'une réflexion autour des traditions de ces techniques avec une forte volonté d'ouverture aux autres, dans un esprit d'éducation populaire. La compagnie propose également des ateliers et stages de théâtre tout au long de l’année, ainsi que des rencontres, expositions, conférences et activités théâtrales en milieu social. </t>
  </si>
  <si>
    <t>contact@jeuxdevilains.com</t>
  </si>
  <si>
    <t>https://www.jeuxdevilains.com/</t>
  </si>
  <si>
    <t>Compagnie Léla</t>
  </si>
  <si>
    <t>Théâtre contemporain</t>
  </si>
  <si>
    <t>18100 Vierzon</t>
  </si>
  <si>
    <t xml:space="preserve">Le metteur en scène Lélio Plotton et l’autrice Lola Molina fondent la Compagnie Léla en 2007 autour de trois axes : écritures contemporaines, théâtre et création sonore. Elle crée des espaces d’écoute collective lors de spectacles et d’installations sonores, explorant un théâtre d’art et de fiction. Les créations mêlent écriture de texte et écriture de plateau, offrant à la scène une dimension plastique, visuelle et sonore qui stimule l’imagination du public. Elle mène un travail de territoire et de création, avec le déploiement d'un théâtre de poche européen, en lien avec le projet Bourges capitale européenne de la culture 2028. </t>
  </si>
  <si>
    <t>http://compagnielela.fr</t>
  </si>
  <si>
    <t>L'Idée du Nord</t>
  </si>
  <si>
    <t>Mobius Band</t>
  </si>
  <si>
    <t>37200 Tours</t>
  </si>
  <si>
    <t>Mobius band est une compagnie de théâtre contemporain implantée à Tours. Elle a pour artiste associée la metteuse en scène Pauline Bourse : passionnée par la littérature et les écritures théâtrales contemporaines, curieuse des aventures collectives, elle travaille le théâtre politique. Cherchant à créer des écritures théâtrales originales pour chaque spectacle, la compagnie est pluridisciplinaire. Auteur.e.s, musicien.ne.s, chorégraphes, créateurs lumière, costumières, scénographes et, bien sûr, comédien.ne.s, collaborent ensemble aux divers projets. Son travail artistique se nourrit également de nombreuses rencontres avec les publics et les amateur.e.s.</t>
  </si>
  <si>
    <t>cgniemobiusband@gmail.com</t>
  </si>
  <si>
    <t>https://mobiusband.fr</t>
  </si>
  <si>
    <t>Compagnie Alaska</t>
  </si>
  <si>
    <t>18250 Neuilly-en-Sancerre</t>
  </si>
  <si>
    <t>Fondée dans le Cher en 2016 par Bryan Polach et Karine Sahler, la compagnie ALASKA explore les échos de la violence sociale et intime, en privilégiant la poésie et l’humour. Après Violences conjuguées, solo créé en 2017 sur la mémoire des violences familiales, la compagnie poursuit ses recherches avec 78-2 et un nouveau cycle autour des questions de nature et d’avenir, porté par la création Ce qu’on a de meilleur (2024). Implantée sur le territoire du Cher, ALASKA est artiste associée à la Maison de la Culture de Bourges et développe de nombreux partenariats locaux et en Île-de-France, menant aussi des actions culturelles en milieu scolaire et pénitentiaire.</t>
  </si>
  <si>
    <t>alaskatheatre@gmail.com</t>
  </si>
  <si>
    <t>https://ciealaska.com/</t>
  </si>
  <si>
    <t xml:space="preserve">Compagnie Les Matilouns </t>
  </si>
  <si>
    <t>45750 Saint Pryvé Saint Mesmin</t>
  </si>
  <si>
    <t xml:space="preserve">La Compagnie Matiloun crée des formes hybrides mêlant théâtre d’objet, musique live, arts plastiques et documentaire. Fondée par Clémence Prévault (comédienne créatrice) et Sébastien Janjou (architecte sonore), elle s’inspire de personnalités singulières et d’histoires insolites, récoltées puis réinventées sur scène. Son univers tendre et poétique, né du succès de son premier spectacle en 2019, s’adresse au jeune public tout en captivant les adultes. Partir du réel, récolter les témoignages d’histoires insolites, inventer au plateau et s’immerger dans les matières sonores et visuelles sont les outils majeurs pour inventer des spectacles jeunes publics. </t>
  </si>
  <si>
    <t xml:space="preserve">matiloun.diffusion@gmail.com </t>
  </si>
  <si>
    <t>https://compagniematiloun.fr/</t>
  </si>
  <si>
    <t>Supernovae</t>
  </si>
  <si>
    <t xml:space="preserve">37000 Tours </t>
  </si>
  <si>
    <t>Supernovae crée des œuvres sur mesure nourries de culture populaire, pour révéler le tragique et le poétique de nos existences et les paradoxes de la condition humaine. Du superficiel au profond, elle revisite mythes et thèmes universels à sa manière singulière, sans oublier la joie, le merveilleux du simulacre et le plaisir de décoller le réel du papier peint pour l’emporter vers les étoiles.</t>
  </si>
  <si>
    <t>compagniesupernovae@gmail.com</t>
  </si>
  <si>
    <t>https://compagniesupernovae.fr/</t>
  </si>
  <si>
    <t>ARTISTES CONVENTIONNES DANSE</t>
  </si>
  <si>
    <t>C.LOY</t>
  </si>
  <si>
    <t>Danse contemporaine</t>
  </si>
  <si>
    <t>45490 Préfontaines</t>
  </si>
  <si>
    <t>Créée en 2000, la compagnie C.LOY a soutenu et coproduit 20 créations de la chorégraphe Cécile Loyer. En 2019, Cécile Loyer est artiste associée à Equinoxe/Scène Nationale de Châteauroux. L'association C.LOY porte aussi la gestion de La Pratique, atelier de la fabrique artistique depuis 2018, soutenu dans le cadre du dispositif "lieux intermédiaires".</t>
  </si>
  <si>
    <t>info@cecileloyer.com</t>
  </si>
  <si>
    <t>http://www.cecileloyer.com/</t>
  </si>
  <si>
    <t>ASSOCIATION E7KA</t>
  </si>
  <si>
    <t>La cie de danse contemporaine E7Ka est dirigée par Eva Klimakova. Basée en région Centre - Val de Loire, la compagnie a créé les spectacles : « Alzbeta Hlucha », « Alzbeta », « Ivanuska », « Touch.ed », « MOVE », « Ouvrir le temps », « PURE », « TRACES », « Melting times » et « Migrations invisibles », présentés plus d’une centaine de fois en France, Belgique, Slovaquie, République tchèque, Slovénie, Allemagne,Lettonie, Pologne, Italie et Hong-Kong</t>
  </si>
  <si>
    <t>cie.e7ka@gmail.com</t>
  </si>
  <si>
    <t>http://www.e7ka.com/</t>
  </si>
  <si>
    <t>BI-P</t>
  </si>
  <si>
    <t>45800 Saint-Jean-de-Braye</t>
  </si>
  <si>
    <t>Créée en 2009, l'association bi-p est installée à Orléans. La Cie porte les projets du chorégraphe Mickaël Phelippeau, dont la démarche artistique se base depuis les débuts sur ce qu'il appelle le bi-portrait : Le bi-portrait commence par un projet photographique. Le bi-portrait est avant tout un désir d'aller vers et de construire  un projet chorégraphique en fonction de la personne. Ces projets ont été présentés plus de 600 fois, en France et à l’étranger. La Cie est accompagnée par le bureau de production Fabrik Cassiopée.</t>
  </si>
  <si>
    <t xml:space="preserve">marie-laure@fabrikcassiopee.fr </t>
  </si>
  <si>
    <t>http://www.bi-portrait.net/fr</t>
  </si>
  <si>
    <t>COMPAGNIE X-PRESS</t>
  </si>
  <si>
    <t>Danse Hip Hop</t>
  </si>
  <si>
    <t>37300 Joué-lès-Tours</t>
  </si>
  <si>
    <t>La Cie X-press est une cie de danse Hip Hop dirigée par Abderzak Houmi. La troupe, mène depuis quinze ans un travail artistique autour d’une esthétique hip-hop, qui conjugue poésie du geste et influences contemporaines. Abderzak Houmi propose des spectacles, où précision, légèreté et performances physiques sont les maîtres mots.</t>
  </si>
  <si>
    <t>administration@cie-xpress.org</t>
  </si>
  <si>
    <t>http://www.cie-xpress.org/</t>
  </si>
  <si>
    <t>Danse, clown</t>
  </si>
  <si>
    <t>36230 Neuvy-Saint-Sepulchre</t>
  </si>
  <si>
    <t xml:space="preserve">La Cie la Tarbasse est une cie qui mélange danse contemporaine et cirque. Créée et basée en Indre à Neuvy-Saint-Sépulchre, La Tarbasse mène depuis toujours un travail de territoire. L’équipe de la compagnie se compose d’artistes et techniciens venus d'univers artistiques variés, en danse principalement mais également en clown, théâtre ou musique. La compagnie propose des spectacles tout public et jeune public en théâtre ou en extérieur ainsi que de nombreuses actions de sensibilisation autour de sa création artistique, ce qui génère des échanges culturels forts sur le territoire et pour les habitants. Ses pièces chorégraphiques s'inscrivent dans un registre contemporain où la danse, la musique, la poésie et l'humour occupent une place prépondérante. La compagnie mène de nombreux projets engagés pour le droit à la culture et l’accès à la danse pour tous et toutes. </t>
  </si>
  <si>
    <t>latarbasse@hotmail.fr</t>
  </si>
  <si>
    <t>https://www.cielatarbasse.com/</t>
  </si>
  <si>
    <t>ENTITE</t>
  </si>
  <si>
    <t xml:space="preserve">37200 Tours </t>
  </si>
  <si>
    <t>La compagnie Entité est dirigée par Simon Dimouro danseur Hip Hop. 2022 marque un tournant dans l'encrage de la compagnie sur le territoire, avec 52 représentations sur l'intégralité des départements de la région.  Avec six créations en tournée, la cie est devenu un acteur majeur de la danse Hip Hop sur le territoire. A noter que la cie Entité travaille sur différents projets de médiation avec le Centre Chorégraphique National de Tours, d'Orléans et également avec la scène Nationale d'Orléans. La compagnie Entité a également investi dans du matériel sonore et lumière pour acquérir une autonomie technique lors des tournées et ainsi proposer une diffusion, interventions plus large pour des petites structures ou des communes.</t>
  </si>
  <si>
    <t>cie-entite@hotmail.com 
cie.entite@gmail.com</t>
  </si>
  <si>
    <t>https://www.cie-entite.com/compagnie</t>
  </si>
  <si>
    <t>ASSOCIATION MIRAGE</t>
  </si>
  <si>
    <t>45000 ORLEANS</t>
  </si>
  <si>
    <t>L’association Mirage est fondée en août 2016. Elle est installée en région Centre Val de Loire, elle porte le travail de la chorégraphe Marion Carriau. 
Marion Carriau envisage la création chorégraphique comme un lieu d'ouverture sur la fiction favorisant la réinvention des corps. Le tissage de la danse à la pratique vocale et aux arts plastiques est au cœur de sa démarche artistique. Elle conçoit des œuvres modulables pensées pour entrer en dialogue avec l'environnement dans lequel elles s'inscrivent.</t>
  </si>
  <si>
    <t>prod.associationmirage@gmail.com</t>
  </si>
  <si>
    <t>http://labelleorange.fr/marion-carriau-association-mirage/</t>
  </si>
  <si>
    <t>SUPERGROUP (ex Bleu Printemps Production)</t>
  </si>
  <si>
    <t xml:space="preserve">Danse </t>
  </si>
  <si>
    <t>41350 VINEUIL</t>
  </si>
  <si>
    <t>Supergroup (Bleu Printemps production) est une structure de
production chorégraphique implantée en Centre–Val de Loire. Portée par la double
direction artistique de Némo Flouret et Solène Wachter, elle développe une fabrique sur
mesure et un répertoire multiforme, adapté à la diversité des formats et des contextes de
présentation.</t>
  </si>
  <si>
    <t xml:space="preserve"> contact@bleuprintemps.com</t>
  </si>
  <si>
    <t>http://www.solenewachter.com/   
http://www.nemoflouret.com/</t>
  </si>
  <si>
    <t>ARTISTES CONVENTIONNES MUSIQUE</t>
  </si>
  <si>
    <t xml:space="preserve">ASSOCIATION CONSONANCE </t>
  </si>
  <si>
    <t xml:space="preserve">Consonance est un ensemble de musique Baroque basé à Tours et dirigé par François Bazola. Fondé en 2011, l’ensemble Consonance porte un répertoire allant du premier baroque à la période classique. L’ensemble a su nouer des liens avec de multiples structures et se produit régulièrement lors du festival Concerts d’Automne, à l’Opéra, au Centre Dramatique National de Tours ou encore à l’Espace Malraux de Joué-lès-Tours. Parallèlement à ses attaches en Région Centre - Val de Loire, Consonance se produit lors de concerts en France (Festival de La Chaise-Dieu, Cité de la Voix de Vézelay, Festival de Chambord, Traversées de Noirlac) et en Europe (Šakiai, Lituanie). Cherchant à aiguiser la curiosité du public, il donne à entendre les œuvres de compositeurs et compositrices connues ou encore à découvrir des 17ème et 18ème siècles tels que Boësset, Charpentier, Purcell, Cazzati et tant d’autres. Pour apporter un éclairage nouveau sur les diverses facettes du répertoire baroque, l’ensemble collabore avec des musicien·nes de tous horizons : jazz (Continuo), musique contemporaine (Méditations baroques avec le compositeur Jean-Christophe Marti), mais aussi hip-hop et musiques électroniques (Cie X-Press). Au travers de nombreuses actions pédagogiques et de résidences dans tout le territoire, dans les écoles et écoles de musique, collèges, lycées ou conservatoires, il offre à voir aux élèves de tous âges la richesse et l’importance d’une émotion musicale partagée. </t>
  </si>
  <si>
    <t>adconsonance@gmail.com
contact@ensembleconsonance.com</t>
  </si>
  <si>
    <t>https://ensembleconsonance.com/</t>
  </si>
  <si>
    <t>MIKROKOSMOS CHOEUR DE JEUNES FEMMES</t>
  </si>
  <si>
    <t>Musique a capella</t>
  </si>
  <si>
    <t xml:space="preserve">Mikrokosmos est une troupe de 40 jeunes chanteurs et chanteuses créé par Loïc Pierre. Avec des créations originales mariant influences et références inédites, le chœur dissout les frontières entre les arts : ciné-concert, danse hip-hop, installation vidéo et tragédie antique intimement mêlés au chant dressent un portrait singulier de l’art choral d’aujourd’hui. Mikrokosmos étant un ensemble composé de chanteurs non professionnels son projet n'est pas intégré au dispositif de conventionnement des cies professionnelles, toutefois depart son excellence et son action de diffusion sur le territoire, il bénéficie d'un soutien conjoint de la Région et de l'Etat pour ses activités. </t>
  </si>
  <si>
    <t xml:space="preserve">contact@choeur-mikrokosmos.fr </t>
  </si>
  <si>
    <t>https://www.choeur-mikrokosmos.fr/</t>
  </si>
  <si>
    <t>ASSOCIATION DIABOLUS IN MUSICA</t>
  </si>
  <si>
    <t>Musiques médiévales</t>
  </si>
  <si>
    <t>Diabolus In musica est un ensemble de musique médiévale basé à Tours et dirigé par Nicolas Sansarlat. Diabolus in Musica est un ensemble de passionnés des musiques du Moyen Age, cette période longue et éloignée de nous mais qui a forgé toute notre culture et fait ce que nous sommes, une période encore trop méconnue et étonnamment brillante, inventive, surprenante, qui a formé notre langue, construit les cathédrales, fait naître nos villages et villes, inventé la polyphonie et des musiques merveilleuses... Diabolus in Musica est constitué d'une équipe de chanteurs instrumentistes fidèles regroupés autour de Nicolas Sansarlat, profondément investis dans les répertoires exigeants des musiques médiévales avec deux grandes spécialités, les chansons des trouvères et les polyphonies à voix d'hommes, du XIIe siècle jusqu'à la Renaissance. Concerts dans les plus grands festivals du monde entier, enregistrements encensés par la critique ainsi que de très nombreuses actions pédagogiques sont les principales activités de l'ensemble qui mettent en avant les fortes personnalités de nos interprétations tentant toujours de cerner au plus près la sensibilité et l'esprit médiévals.</t>
  </si>
  <si>
    <t xml:space="preserve">admin@diabolusinmusica.fr </t>
  </si>
  <si>
    <t>http://diabolusinmusica.fr/</t>
  </si>
  <si>
    <t>ENSEMBLE CAIRN</t>
  </si>
  <si>
    <t>Musique contemporaine</t>
  </si>
  <si>
    <t xml:space="preserve">Fondé en 1998 et basé à Dreux, l’ensemble Cairn initie de projets de création musicale imaginés pour un effectif variable de musiciens. Bien qu’attentif à travailler la musique d’ensemble et la musique de chambre, l’ensemble reste sensible à une ouverture avec d’autres formes esthétiques et d’autres formes artistiques telles que le jazz, les arts du cirque, la danse, les arts plastiques, la littérature ou encore la vidéo. Les concerts sont conçus comme des cheminements intérieurs dans lesquels chaque spectateur est invité à imaginer une relation sensible avec le son. </t>
  </si>
  <si>
    <t>rbourdier@ensemble-cairn.com</t>
  </si>
  <si>
    <t>https://www.facebook.com/EnsembleCairn/?locale=fr_FR</t>
  </si>
  <si>
    <t>COMPAGNIE AKOUSTHEA</t>
  </si>
  <si>
    <t>Musique contemporaine /installation sonore</t>
  </si>
  <si>
    <t>La Compagnie Akousthéa est née en 2003 d’une idée du compositeur Alexandre Levy. Il en assure la direction artistique en créant des installations sonores pluridisciplinaires où tous les sens peuvent être émerveillé, le temps d’un concert. Elle est l’unique compagnie à proposer une œuvre totale inspirée par la nature ou le patrimoine et diffusée en extérieur. Akousthéa explore tous les champs des possibles de la création musicale en imaginant des œuvres interactives ou immersives dans une adéquation à trois éléments : art numérique, interactivité et musique contemporaine.</t>
  </si>
  <si>
    <t>admin@akousthea.fr</t>
  </si>
  <si>
    <t>https://www.akousthea.fr/</t>
  </si>
  <si>
    <t>ASSOCIATION DOULCE MEMOIRE</t>
  </si>
  <si>
    <t>Musique vocale ancienne / Renaissance</t>
  </si>
  <si>
    <t>Doulce Mémoire est une association basée à Tours, l'ensemble est dirigée par Denis Raisin Dadre. Ce dernier a indiqué son souhait d’arrêter ses activités et de préparer son départ à la retraite en 2025. Composée d’une équipe de musiciens et de chanteurs, l’ensemble cherche depuis plus de 30 ans à faire découvrir la musique de le Renaissance. En 2024, il a été proposé un accompagnement par Alter Incub Centre val de Loire, l'objectif est de transformer la structure vers une bureau d’accompagnement d’artistes spécialisé dans les musiques renaissances. La nouvelle structure serait donc organisée sous forme de collectif d'artistes. Alter Incub a permis de reflechir à l'économie du projet et construire une démarche innovante de cie artistique adapté aux enjeux du secteur.</t>
  </si>
  <si>
    <t>laure@doulcememoire.com</t>
  </si>
  <si>
    <t>http://www.doulcememoire.com</t>
  </si>
  <si>
    <t>Musique de chambre, répertoire des XVIIème et XVIIIème siècles</t>
  </si>
  <si>
    <t xml:space="preserve">La rêveuse est un ensemble de musiciens solistes qui travaille sur les patrimoines artistiques des XVIIe et XVIIIe siècle, basé à Orléans. L'ensemble essaie de faire connaître la musique baroque et les instruments anciens le tout en s’adaptant aux territoires qu’ils visent. La rêveuse fait beaucoup de recherches sur les répertoires mais elle en crée également. Cela lui permet d’écrire pour des instruments qui n’ont plus de répertoire aujourd’hui. </t>
  </si>
  <si>
    <t>ensemblelareveuse.com</t>
  </si>
  <si>
    <t>ENSEMBLE JACQUES MODERNE</t>
  </si>
  <si>
    <t>Musique Renaissance à baroque</t>
  </si>
  <si>
    <t xml:space="preserve">L’ensemble Jacques Moderne basé à Tours est dirigé depuis bientôt 30 ans par Joël Suhubiette. Il nourrit des recherches musicologiques et interprète plus de deux siècles de musiques anciennes européennes, des polyphonies de la Renaissance à l’apogée de la musique vocale baroque. Les dernières années ont été mouvementées par la crise sanitaire et ses reports et annulations mais l’ensemble a réussi à être reprogrammé depuis la reprise des activités. </t>
  </si>
  <si>
    <t>administration@jacquesmoderne.com</t>
  </si>
  <si>
    <t>https://jacquesmoderne.com/</t>
  </si>
  <si>
    <t>LES FOLIES FRANÇOISES</t>
  </si>
  <si>
    <t>Répertoires baroque et classique sur instruments anciens</t>
  </si>
  <si>
    <t xml:space="preserve">Les Folies Françoises est un ensemble baroque créé en 2000 par Patrick Cohen Akhenine. Il se caractérise par une recherche sonore singulière authentique dans l’interprétation des musiques baroques européennes du siècle des Lumières. Depuis 2024, l’ensemble s’est recentré sur sa poursuite et le développement de son projet artistique ; il s’est aussi donné de nouveaux objectifs, notamment celui de renforcer sa présence en région Centre-Val de Loire. </t>
  </si>
  <si>
    <t>ad@foliesfrancoises.com</t>
  </si>
  <si>
    <t>www.foliesfrancoises.fr</t>
  </si>
  <si>
    <t>L'ASSOCIATION TRICOLLECTIF</t>
  </si>
  <si>
    <t>Musiques actuelles -jazz</t>
  </si>
  <si>
    <t>L’association Tri Collectif est une coopérative artistique créée en 2012 et basée à Orléans. Elle s’active à créer des musiques originales, personnelles et ouvertes sur d’autres pratiques artistiques. Ils sont déterminés à s’organiser collectivement pour donner à voir et à entendre des musiques bouillonnantes et indépendantes, dans lesquelles valsent étiquettes, préjugés et conservatismes de tout bord. Le projet artistique et culturel de l’association s’articule autour du développement de petites formations impliquant certains membres du collectif, le développement d’une grande formation réunissant l’ensemble des membres du collectif, la transmission d’approches artistiques à rebours d’une culture de la performance pour la performance et la promotion de musiques singulières.</t>
  </si>
  <si>
    <t>tricollectif.adm@gmail.com</t>
  </si>
  <si>
    <t>https://tricollectif.com/</t>
  </si>
  <si>
    <t>CAPSUL COLLECTIF
Kinetoscope
YachtClub
Jogging</t>
  </si>
  <si>
    <t>Jazz et musiques improvisées, musiques actuelles</t>
  </si>
  <si>
    <t>Le Capsul collectif est un collectif de jazz et de musiques actuelles basé à Tours. Aider, soutenir, promouvoir et diffuser une culture libre, exigeante et engagée.
Capsul Collectif est une coopérative de musiciens. Le Capsul a été créé afin de regrouper les compétences, produire, et diffuser des travaux artistiques  aux esthétiques et disciplines plurielles.
Aujourd'hui, Capsul Collectif comporte 14 groupes, une trentaine de musicienn.e.s et techniciens, et de nombreuses propositions satellites.
Depuis 2015, c’est aussi un label : Capsul Records.
Capsul Collectif organise des créations entre musiciens du collectif, concerts privés ou activités pédagogiques. Inscrits dans une démarche artistique contemporaine, les musiciens qui composent le paysage sonore du Collectif s'affirment dans un climat musical urbain explosant les frontières et ralliant jazz, free, rock, noise, punk et musique électronique. Collectif polymorphe, les frontières esthétiques sont repoussées et bannies</t>
  </si>
  <si>
    <t>coordination@capsulcollectif.com</t>
  </si>
  <si>
    <t>https://www.capsulcollectif.com/</t>
  </si>
  <si>
    <t>SYSTEMIC
Beat Matazz</t>
  </si>
  <si>
    <t>Musiques amplifiées Hip Hop</t>
  </si>
  <si>
    <t xml:space="preserve">SYSTEMIC est basée à Tours, est une structure de production de spectacle vivant et phonographique spécialisée dans les cultures des musiques pop, électronique et hip hop. elle est dirigé par Beat Matazz, champoin européen du finger drumming.  La médiation est au coeur de son projet culturel avec des interventions en centre social, collège, lycée. Il développe par ailleurs le projet "le son des voiles",  spectacle itinérant et projet participatif,  qui se déploie sur la Loire et sur terre, et qui parle d’une rencontre imprévue entre un marinier musicien à la dérive sur son bateau. </t>
  </si>
  <si>
    <t>icisystemic@gmail.com</t>
  </si>
  <si>
    <t>https://www.facebook.com/profile.php?id=100092487315653</t>
  </si>
  <si>
    <t>ESCADRON VOLANT DE LA REINE</t>
  </si>
  <si>
    <t>Musique de répertoire / Création musicale</t>
  </si>
  <si>
    <t>28000 CHARTRES</t>
  </si>
  <si>
    <t>L'Escadron Volant de la Reine, fondé en 2012, est un collectif de musique ancienne axé sur la redécouverte des répertoires des XVII_xFFFF_ et XVIII_xFFFF_ siècles, notamment italiens. Depuis 2020, il s'est ancré en Centre-Val de Loire pour développer un public local, avec une saison musicale, un festival et des actions pédagogiques. L'ensemble favorise l'emploi artistique local et l'implication des habitants.</t>
  </si>
  <si>
    <t>ensemble@escadronvolant.com</t>
  </si>
  <si>
    <t>https://www.escadronvolant.com/</t>
  </si>
  <si>
    <t>Artistes soutenus dans le cadre du soutien à la production dans les arts visuels</t>
  </si>
  <si>
    <t>Soutiens accordés en 2026</t>
  </si>
  <si>
    <t>Artistes</t>
  </si>
  <si>
    <t>Dépt</t>
  </si>
  <si>
    <t>Projet de création</t>
  </si>
  <si>
    <t>Présentation du projet</t>
  </si>
  <si>
    <t>médium</t>
  </si>
  <si>
    <t>Salome ANGEL</t>
  </si>
  <si>
    <t>"GEODERMIE III"</t>
  </si>
  <si>
    <t>La série Géodermie explore des vêtements inspirés de paysages imaginaires, créés à partir d’empreintes digitales transformées en motifs abstraits. Le projet inclut deux combinaisons intégrales destinées à être activées en performance par Salomé Angel et Ines Assoual, qui collaborent à toutes les étapes. En l’absence de performance, l’œuvre se décline en installation mêlant costumes, objets et photographies, offrant des indices narratifs au public. L’ensemble propose une réflexion sensible sur le corps comme territoire à la fois intime et collectif.</t>
  </si>
  <si>
    <t>Création textile pour performance</t>
  </si>
  <si>
    <t>https://devenir.art/professionnel/angel-salome/</t>
  </si>
  <si>
    <t xml:space="preserve"> salome.angel.pro@gmail.com</t>
  </si>
  <si>
    <t>Bojana NICKEVIC</t>
  </si>
  <si>
    <t>"ETRE(S) DE L'EAU"</t>
  </si>
  <si>
    <t>L’installation prend la forme d’une embarcation en feutre blanc, inspirée d’un bateau en origami à taille humaine, que le public peut soit explorer physiquement, soit contempler dans une expérience sonore et visuelle apaisante. Elle est posée sur une « mer » faite de couvertures de survie argentées, brodées de noms de mers et de silhouettes de mains. L’ensemble est accompagné de sons marins liés à l’Adriatique et de jeux de lumière, créant une ambiance immersive et méditative.</t>
  </si>
  <si>
    <t>Création textile</t>
  </si>
  <si>
    <t xml:space="preserve">
www.facebook.com/bojana.nikcevic.5
@bojana_nikcevic_artist</t>
  </si>
  <si>
    <t>bojana_nikcevic@yahoo.fr</t>
  </si>
  <si>
    <t>Florence PETETIN</t>
  </si>
  <si>
    <t>"HABITER LA FORET"</t>
  </si>
  <si>
    <t>Le projet prolonge un travail pictural sur le paysage, notamment la forêt, tout en marquant une évolution avec la réintroduction de personnages après dix ans d’absence. Ceux-ci s’intègrent au paysage sans dimension narrative, traités au même titre que l’environnement, comme des témoins de la relation entre l’humain et la nature. Les grands formats invitent le spectateur à s’immerger physiquement dans la peinture.</t>
  </si>
  <si>
    <t>Peinture</t>
  </si>
  <si>
    <t>https://www.documentsdartistes.org/artistes/petetin/repro.html</t>
  </si>
  <si>
    <t>florencelouisepetetin@gmail.com</t>
  </si>
  <si>
    <t>Laetitia BOURGET</t>
  </si>
  <si>
    <t>Œuvre sur la façade d'un ancien hangar agricole (pas de titre)</t>
  </si>
  <si>
    <t>Le projet consiste en une fresque monumentale réalisée sur la façade ondulée d’un ancien hangar agricole, dans le cadre du parcours « allons voir ! ». L’œuvre, intégrant des effets phosphorescents visibles au crépuscule, représente une éclosion fractale en mouvement, inspirée du dynamisme du vivant. Adaptée à l’architecture et à l’environnement du lieu, elle célèbre l’énergie du soleil comme source de transformation et de vitalité.</t>
  </si>
  <si>
    <t xml:space="preserve">Peinture </t>
  </si>
  <si>
    <t>https://reseau-dda.org/fr/artists/laetitia-bourget</t>
  </si>
  <si>
    <t xml:space="preserve"> contact@laetitiabourget.org</t>
  </si>
  <si>
    <t>Gilles ROUDIERE</t>
  </si>
  <si>
    <t>"SOLEDADES"</t>
  </si>
  <si>
    <t>Soledades est une série photographique argentique en noir et blanc, réalisée en Andalousie et inspirée des poèmes d’Antonio Machado. Composée de cinq récits visuels autour de la solitude, elle a fait l’objet d’une publication et a été finaliste du Prix Nadar. Le projet vise aujourd’hui à soutenir la production d’une exposition pour favoriser sa diffusion, accompagnée d’actions de médiation et de partenariats culturels.</t>
  </si>
  <si>
    <t>Photographie</t>
  </si>
  <si>
    <t>http://www.gillesroudiere.com/</t>
  </si>
  <si>
    <t xml:space="preserve">
contact@gillesroudiere.com</t>
  </si>
  <si>
    <t>Jeanne CARDINAL</t>
  </si>
  <si>
    <t>"EXHALE CAUDALE"</t>
  </si>
  <si>
    <t>Le projet Exhale Caudale prolonge une première sculpture réalisée en 2023 et se développe en un environnement de céramiques conçu comme un jeu d’énigmes, visant une expérience de ré-enchantement. Il se compose de deux volets : un ensemble sculptural en céramique et une performance en collaboration avec l’artiste Axelle Glé.</t>
  </si>
  <si>
    <t>Céramique</t>
  </si>
  <si>
    <t>https://www.jeanne-cardinal.fr/</t>
  </si>
  <si>
    <t>cardinaljeanne@gmail.com</t>
  </si>
  <si>
    <t>Josselyn DAVID</t>
  </si>
  <si>
    <t>Vitrail sur les huit limites planétaires (pas de titre)</t>
  </si>
  <si>
    <t>La démarche se matérialise principalement à travers des oeuvres performatives qui intègrent des dispositifs éco-conçus. Cette approche, basée sur la rencontre entre l’intime et la science, commence par l’exploration de récits personnels pour ensuite s’enrichir grâce à des enquêtes de terrain et à des études scientifiques et sociologiques. Le travail se concentre sur les huit limites planétaires, établies en 2009 par Johan Rockström et 26 chercheurs internationaux, et réévaluées en 2023. À ce jour, sept d’entre elles sont considérées comme dépassées. La démarche de recherche s'articulera autour de trois axes : un approfondissement théorique, une exploration matérielle et un travail collaboratif. Une clarification conceptuelle sera menée, accompagnée d’expérimentations sur la pierre, la céramique et le verre, avec l’appui du vitrailliste Pascal Rieu.</t>
  </si>
  <si>
    <t>Vitrail, installation</t>
  </si>
  <si>
    <t>Instagram : josselyn___david
Site : josselyndavid.fr</t>
  </si>
  <si>
    <t>josselyn.david.contact@gmail.com</t>
  </si>
  <si>
    <t>Frédéric GUZDA-RIVIERE</t>
  </si>
  <si>
    <t xml:space="preserve">EXPOSITION 2026 AU K.A.B. </t>
  </si>
  <si>
    <t>Le projet Métamorphoses du vide exploite l’architecture vitrée et fermée du kiosque des Batignolles, jouant sur la tension entre intérieur et extérieur, visible mais inaccessible. En modifiant la transparence des vitres grâce à différents films (opaque, réfléchissant ou semi-transparent), l’intervention crée plusieurs modes de perception et transforme l’expérience visuelle de cet espace, interrogeant la notion de frontière et de visibilité.</t>
  </si>
  <si>
    <t>Installation</t>
  </si>
  <si>
    <t xml:space="preserve">http://www.fredguzda.com </t>
  </si>
  <si>
    <t>prolegomenes@fredguzda.com</t>
  </si>
  <si>
    <t>Jacques HALBERT</t>
  </si>
  <si>
    <t>"PEINTURES SUR LAQUE"</t>
  </si>
  <si>
    <t>Le projet prolonge une recherche picturale de longue date autour de la peinture comme objet et expérience perceptive. Il explore la matérialité et le processus par l’usage de la laque, une technique exigeante engageant le corps et le temps. 
Le projet vise la production d’un ensemble de peintures sur toile de lin tendue sur des châssis métalliques, réalisées à la laque, destinées à être intégrées dans un corpus cohérent d’oeuvres, appelées à être montrées dans des contextes d’exposition et de diffusion professionnelle.</t>
  </si>
  <si>
    <t xml:space="preserve">
www.jacqueshalbert.com</t>
  </si>
  <si>
    <t>jacqueshalbert@gmail.com</t>
  </si>
  <si>
    <t>Mobile OHM</t>
  </si>
  <si>
    <t>"EFFET DE SERRE"
Une installation sonore pour questionner l'anthropocentrisme</t>
  </si>
  <si>
    <t>Le public est invité à prendre place au centre du dispositif, entre deux longs tubes (environ 150cm) de plexiglas ou de verre (les serres) suspendus à une longue barre permettant ainsi l'alignement parfait des deux cylindres transparents. A l'interieur du tube/serre prend place une collection sensible et fantasmagorique ou règne la confusion des... règnes ! Ces '' tubes/serres '' s'apparentent à des micro-cabinets de curiosités. Il s'agira d'une installation d'écoute singulière. À chaque extrémité des tubes, un haut‑parleur diffuse des sons de nature. Ces deux sources sonores émettent des signaux opposés : lorsque l’on se tient exactement à égale distance des deux, au centre, ils se neutralisent. Ce phénomène physique d’annulation crée alors une zone de quasi‑silence. Ainsi, plus le spectateur se positionne au centre, plus les sons disparaissent. Ce dispositif rend perceptible, de manière symbolique, l’idée que la centralité humaine peut conduire à l’effacement du vivant.</t>
  </si>
  <si>
    <t>Installation sonore</t>
  </si>
  <si>
    <t>http://volume-sonore.org/index.php?page=volume-sonore
http://volume-sonore.org/index.php?page=english-documentation
https://www.instagram.com/claudealma_volumesonore/</t>
  </si>
  <si>
    <t>volumesonore@orange.fr</t>
  </si>
  <si>
    <t>Blandine BRIERE</t>
  </si>
  <si>
    <t>"FANTASTIQUE"</t>
  </si>
  <si>
    <t>Après vingt ans à travailler les objets sonores, l'artiste souhaite se tourner vers la lumière et le vitrail. La lumière, comme le son, est une onde. Elle se propage, se réfracte, traverse la matière. Le projet prend pour point de départ la matière du verre, sa transparence, ses couleurs et ses interactions avec la lumière. Il s'agit d'un déplacement de pratique : passer d'un travail in situ centré sur le récit humain à une exploration en atelier, dans une logique expérimentale et matérielle.  La démarche vise à articuler trois axes principaux : 1. Le vitrail et l'architecture (étude des roses médiévales et des principes structurels du vitrail), 2. La lumière et la perception (exploration optique et scientifique des verres, 3. Le spectateur et le mouvement : mise en place d'une expérience sensible, inspirée des recherches de l'Op Art et des arts perceptifs, où l'œuvre se définit par l'interaction individuelle et collective.</t>
  </si>
  <si>
    <t>Vitrail</t>
  </si>
  <si>
    <t>https://blandinebriere.blogspot.com/</t>
  </si>
  <si>
    <t>bbriere44@gmail.fr</t>
  </si>
  <si>
    <t>Marcelline ROULLEAU</t>
  </si>
  <si>
    <t>"PROJET PHOTOGRAPHIQUE"</t>
  </si>
  <si>
    <t>Il s'agit d'un projet photographique concernant le procédé de photochimie interférentielle inventé par Gabriel Lippmann en 1891, en lien avec La Sorbonne université, Paris. Le projet étant de faire revivre ce merveilleux procédé photographique malheureusement oublié de l’histoire, qui représenta la première photographie couleur enregistrable et durable dans le temps.  La photographie est prise sur une plaque de verre où se trouve l’émulsion photosensible à base de gélatine et d’halogénures d’argent. L’objet, après révélation chimique, est lui-même l’oeuvre d’une certaine magie puisqu’il faut que la lumière pénètre d’un certain angle dans celle-ci pour pouvoir représenter les couleurs enregistrées durant la prise de vue. La personne la regardant est donc obligée d’interagir avec l’objet dans sa propre découverte de l’image. L'ambition est d'inscrire l'exposition de ces plaques en septembre 2026 dans le cadre du bicentenaire de la naissance de la photographie.</t>
  </si>
  <si>
    <t>www.marcellineroulleau.com
@m.ll.r</t>
  </si>
  <si>
    <t xml:space="preserve">roulleau.marcelline@gmail.com
</t>
  </si>
  <si>
    <t>Elvira VOYNAROVSKA</t>
  </si>
  <si>
    <t>Installation mobile (pas de titre)</t>
  </si>
  <si>
    <t>Ce projet d’œuvres textiles s’inscrit dans le contexte de l’hommage national rendu en 2026 à Alexander Calder, avec l’ambition d’être présenté dans des lieux emblématiques de la région ou dans le cadre du festival ARTCHIPEL.
Il repose sur une appropriation personnelle de la méthode de Calder, fondée sur la création d’un vocabulaire de formes, conçu comme un véritable abécédaire, permettant de générer une grande diversité de compositions. À partir de cette base, le projet se développe selon deux directions complémentaires.
Le premier axe consiste en des œuvres murales fixes, proches de la tapisserie contemporaine, où les formes s’assemblent sur une surface définie. Le second explore le mouvement : les formes, réalisées en textile ou en bois, restent indépendantes et sont intégrées à une installation mobile. Suspendues ou montées sur rails, elles se déplacent, se croisent et se recomposent dans l’espace.
L’ensemble forme un dispositif évolutif et activable, où chaque mise en mouvement produit de nouvelles configurations, en dialogue avec les mobiles de Calder.</t>
  </si>
  <si>
    <t>Art textile</t>
  </si>
  <si>
    <t>https://elviravoynarovska.fr/
https://reseau-dda.org/fr/publications/carnets-de-residences/elvira-voynarovska?token=c9302882c6cc88ceca490393310565869bdc49a3
https://dda-centrevaldeloire.org/fr/artistes/elvira-voynarovska/oeuvres
https://www.youtube.com/watch?v=j50TOJDkUtU&amp;t=428s
https://www.youtube.com/watch?v=Fy7d0gL2ZJM</t>
  </si>
  <si>
    <t xml:space="preserve"> elviravoynarovska@gmail.com</t>
  </si>
  <si>
    <t>Thomas WATTEBLED</t>
  </si>
  <si>
    <t>"32 DENTS CONTRE MOI"</t>
  </si>
  <si>
    <t>La création 32 dents contre moi prend la forme d’une installation composée de 32 marteaux‑dents en marbre reconstitué. Le projet interroge la notion de sagesse et son poids, ainsi que les formes d’inertie qui peuvent marquer un parcours artistique, lorsque les échecs semblent prendre le pas sur les réussites. L’œuvre oscille entre ironie et résilience, en faisant écho à une expérience largement partagée.
Cette réflexion s’inscrit dans un moment de transition souvent éprouvé au sein du parcours artistique, entre l’élan de la jeunesse et la confrontation à une forme de lucidité. Le motif du marteau‑dent de sagesse, récurrent dans les recherches préparatoires, cristallise cette tension. Il incarne une prise de conscience parfois pesante, pouvant conduire à une forme d’immobilité ou de retrait, que le processus de création cherche précisément à dépasser.</t>
  </si>
  <si>
    <t>Sculpture</t>
  </si>
  <si>
    <t>Site internet: thomaswattebled.com
Documentaire sur la démarche: https://www.youtu.be/25OdQycz_gs</t>
  </si>
  <si>
    <t>marcelline.roulleau@gmail.com</t>
  </si>
  <si>
    <t>Soutiens accordés en 2025</t>
  </si>
  <si>
    <t>Adrien BISECCO</t>
  </si>
  <si>
    <t>"Les murmures de la nuit"</t>
  </si>
  <si>
    <t>Le projet Murmures de la nuit sensibilise à l’écologie spatiale, un enjeu crucial pour préserver l’espace orbital face aux activités humaines. À la croisée de l’art et de la science, il transforme des données astronomiques recueillies à Nançay en œuvres céramiques grâce à la modélisation 3D, offrant ainsi une expérience sensorielle et visuelle inédite. Ce projet invite à réfléchir à notre relation avec l’environnement céleste et à la forme des données numériques, ouvrant la voie à une prise de conscience collective sur la préservation de notre ciel.</t>
  </si>
  <si>
    <t>sculpture et pratiques numériques</t>
  </si>
  <si>
    <t>https://bruitcontemporain.fr/equipe/index.html
https://www.instagram.com/abisecco/?hl=fr</t>
  </si>
  <si>
    <t>adrien.bisecco@gmail.com</t>
  </si>
  <si>
    <t>Sophie CARLES</t>
  </si>
  <si>
    <t>"Le dernier souffle"</t>
  </si>
  <si>
    <t>Le dernier souffle est un projet artistique qui mêle photographies et vidéos pour questionner la démolition de nos quartiers au profit de nouvelles constructions. À travers des images de bâtiments sur le point d’être détruits à Orléans, il invite à réfléchir à la mémoire des lieux, à l’impact sur le paysage urbain et aux enjeux écologiques souvent oubliés. Ce travail, né d’une expérience personnelle, propose une immersion sensible dans ces espaces en transition, en partenariat avec la ville d’Olivet.</t>
  </si>
  <si>
    <t>https://sophiecarles.art/</t>
  </si>
  <si>
    <t>sophie.carles@wanadoo.fr</t>
  </si>
  <si>
    <t xml:space="preserve">François CHAILLOU </t>
  </si>
  <si>
    <t>"Formes du vivant, matière en résonance"</t>
  </si>
  <si>
    <t>Formes du vivant, Matière en résonance est une exposition qui explore les liens entre la matière et le vivant à travers des sculptures-installations en bois, cire, lichens et matériaux mixtes. L’exposition invite à découvrir comment les formes naturelles et organiques inspirent la création artistique, en mettant en valeur la transformation et l’évolution de la matière, souvent à la frontière entre le minéral et le vivant.</t>
  </si>
  <si>
    <t>https://www.francois-chaillou.fr/
https://www.francois-chaillou.fr/humaine-nature-humaine/</t>
  </si>
  <si>
    <t>atelierfrancoischaillou@gmail.com</t>
  </si>
  <si>
    <t>Collectif CLARA</t>
  </si>
  <si>
    <t>"à l'abri des tempêtes"</t>
  </si>
  <si>
    <t>À l’abri des tempêtes est une installation artistique conçue spécialement pour le parc du Château de la Bussière. Réalisée avec 135 poiriers anciens issus du potager du Roi à Versailles, cette sculpture végétale se vit comme une tanière protectrice. Elle invite à ressentir la force d’un abri naturel, offrant un refuge pour les hommes et les animaux. Pérenne et évolutive, elle change au fil des saisons grâce à la croissance des plantes associées et à la lente décomposition du bois, racontant ainsi l’histoire vivante des arbres et des jardiniers qui les ont façonnés depuis plus d’un siècle.</t>
  </si>
  <si>
    <t>https://www.collectifclara.eu/</t>
  </si>
  <si>
    <t>chateaudelabussiere@gmail.com</t>
  </si>
  <si>
    <t xml:space="preserve">Gabriel FOUSSARD </t>
  </si>
  <si>
    <t xml:space="preserve">Exposition Gabriel Foussard </t>
  </si>
  <si>
    <t>La SHAB, lieu d’expérimentation collective sur la vie urbaine à Vierzon, accueille en 2025 l’exposition « Ouvrir le rien » de Gabriel Foussard. L’artiste vierzonnais y présente deux œuvres où peinture et matériaux dialoguent avec la notion de « faille », symbole d’ouverture dans un monde clos. Cette exposition invite à réfléchir à la place de la création et de la mémoire dans la ville, et à la manière dont l’art peut révéler des passages entre passé et présent, matière et imaginaire.</t>
  </si>
  <si>
    <t>techniques mixtes</t>
  </si>
  <si>
    <t>https://www.ledomainem.com/6/</t>
  </si>
  <si>
    <t>gabriel.foussard@gmx.fr</t>
  </si>
  <si>
    <t xml:space="preserve">Justine GHINTER </t>
  </si>
  <si>
    <t>"Kulning - An European Artistic Project"</t>
  </si>
  <si>
    <t>Projet artistique européen qui réunit la région Centre Val-de-Loire et la Dalécarlie en Suède autour du kulning, un chant traditionnel scandinave récemment inscrit à l’UNESCO. Pratiqué par des femmes dans les fermes d’été suédoises, ce chant puissant et mélancolique soulève des questions sur la transmission, la musique populaire et le pouvoir du son. Le projet commence par une résidence de recherche en Suède à l’été 2025, suivie d’un travail de collecte et de valorisation des découvertes jusqu’en 2026.</t>
  </si>
  <si>
    <t>son, vidéo, photographie, installation</t>
  </si>
  <si>
    <r>
      <t xml:space="preserve">Comporama / 3 voix - </t>
    </r>
    <r>
      <rPr>
        <sz val="10"/>
        <rFont val="Arial"/>
        <family val="2"/>
      </rPr>
      <t xml:space="preserve">https://vimeo.com/835173956
C'est réel - https://vimeo.com/988819104
Ce qui percute au regard - https://vimeo.com/835173956
</t>
    </r>
  </si>
  <si>
    <t>ghinterjustine@hotmail.fr</t>
  </si>
  <si>
    <t xml:space="preserve">Nils GUADAGNIN </t>
  </si>
  <si>
    <t>"Modern Archives"</t>
  </si>
  <si>
    <t>Projet photographique qui explore les traces de l’anthropocène dans le paysage. À travers des images aux allures sculpturales, tirées sur des tôles de cuivre ou dorées à l’or fin, l’artiste révèle la rencontre entre interventions humaines et formes naturelles. De nouveaux formats, plus grands et sans cadre, permettront bientôt d’expérimenter des installations murales ou des structures inspirées des panneaux d’affichage, offrant une nouvelle lecture de ces archives du présent.</t>
  </si>
  <si>
    <t>Photographie plastique</t>
  </si>
  <si>
    <t xml:space="preserve">https://www.instagram.com/nils_guadagnin/
</t>
  </si>
  <si>
    <t>nilsguadagnin@gmail.com</t>
  </si>
  <si>
    <t xml:space="preserve">Fanny HERMELINE </t>
  </si>
  <si>
    <t>Soutien à la création</t>
  </si>
  <si>
    <t>Projet qui vise à réaliser une série de sculptures en céramique et en métal, pour explorer le lien entre forme, usage et choix des matériaux. En questionnant la fonction des objets et les propriétés de chaque matière, il s’agit de réfléchir à la frontière entre art et artisanat, tout en privilégiant des pratiques respectueuses du territoire. Les œuvres seront créées dans l’atelier partagé du collectif Bruit Contemporain au sein des Ateliers de la Morinerie, avec des cuissons réalisées dans un four à bois construit sur place.</t>
  </si>
  <si>
    <t>Production plastique sculpturale, céramique et acier</t>
  </si>
  <si>
    <t>https://devenir.art/professionnel/hermeline-fanny/</t>
  </si>
  <si>
    <t>hermelinefanny@gmail.com</t>
  </si>
  <si>
    <t>KACOPHONIE - Benoit DECHAUT</t>
  </si>
  <si>
    <t>"Chuchotis du vide"</t>
  </si>
  <si>
    <t>Installation visuelle et sonore mêlant sculptures métalliques et espace sonore immersif. Réalisée à partir de plaques de métal issues d’anciens téléphériques de la Vallée du Mont-Blanc, l’œuvre combine enregistrements de terrain et jeux de résonance. Benoît Déchaut va participer à une semaine de résidence en juin 2025 avec Brut Pop sur un nouveau format de Kermesse sonique. Une collaboration également se fera avec Antoine Capet, Pierre Lambla lors de plusieurs évènements et ateliers seront combinés entre les différentes structures autour des pratiques DIY, du champs sonore et du numérique dans le territoire Vendômois et à Orléans</t>
  </si>
  <si>
    <t>Installation sonore et visuelle</t>
  </si>
  <si>
    <t>https://benoitdechaut.com (site internet de l'artiste)
https://soundcloud.com/user-675928193 (soundcloud de l'artiste)
https://kacophonie.frama.space/s/4wpfA9Z5Z9bAgAX (extrait sonore d'un début de composition)</t>
  </si>
  <si>
    <t>kacophonie@posteo.net</t>
  </si>
  <si>
    <t xml:space="preserve">Alix Zoé Sophie MARTINET </t>
  </si>
  <si>
    <t>"Through porcelain Skin"</t>
  </si>
  <si>
    <t>Projet international de création sculpturale associant une pratique de la céramique - porcelaine, dans le cadre d'une résidence de 3 mois en Chine, à l'élaboration d'éléments complémentaires – sculptures textile, papier, numérique et bois –, à Bourges. Il débutera par une résidence de trois mois à Jingdezhen, en Chine, pour explorer les techniques traditionnelles et contemporaines de la porcelaine. La seconde phase, à Bourges, permettra de compléter ces œuvres avec d’autres matériaux, dans une approche pluridisciplinaire. Le projet met en valeur la rencontre entre savoir-faire ancestraux et innovations artistiques d’aujourd’hui.</t>
  </si>
  <si>
    <t>Céramique - porcelaine, numérique, textile, papier</t>
  </si>
  <si>
    <t>azs.martinet@gmail.com</t>
  </si>
  <si>
    <t xml:space="preserve">Ana Paula MATHIAS </t>
  </si>
  <si>
    <t>"Fractal Invisible"</t>
  </si>
  <si>
    <t>Ce projet réunit deux œuvres : Fractal Invisible, un quadriptyque mêlant peinture, cyanotype sur tissu et photographie, et Urihi, une série de huit sculptures en plâtre. Inspiré par les cosmologies amazoniennes et l'identité afro-indigène, il interroge notre lien à la nature, au sacré et remet en question les récits dominants issus du colonialisme. Travail présenté au Salon des Beaux Arts 2025 à Paris.</t>
  </si>
  <si>
    <t>Photographie (artisanale) et sculpture</t>
  </si>
  <si>
    <t>https://anamathyas.cargo.site/</t>
  </si>
  <si>
    <t>anapaula.mathias@gmail.com</t>
  </si>
  <si>
    <t>Magali OECHSNER DE CONINCK</t>
  </si>
  <si>
    <t>"Emergences"</t>
  </si>
  <si>
    <t>Ce projet prolonge la série de papiers découpés Roses 2 par la création de 43 volumes en matériaux recyclés. Chaque pièce explore la notion d’absence à travers des formes issues du découpage, transformées en sculptures grâce à des règles ludiques. Réalisées en partenariat avec des entreprises locales et à l’aide de technologies de pointe, ces œuvres incarnent une démarche écologique et artistique, où les vides deviennent des traces mémorielles et poétiques.</t>
  </si>
  <si>
    <t>design, sculpture</t>
  </si>
  <si>
    <t>http://www.magalioechsner.com</t>
  </si>
  <si>
    <t>magalioechsnerdeconinck@gmail.com</t>
  </si>
  <si>
    <t xml:space="preserve">Ekaterina SHIRSHKOVA  </t>
  </si>
  <si>
    <t>"Le miroir de l'eau"</t>
  </si>
  <si>
    <t>Ce projet propose une expérience musicale en plein air, invitant le public à embarquer sur des bateaux pour écouter une composition jouée au cœur de la nature. Les sons évoluent avec l’eau, la météo et l’environnement, offrant une immersion unique et sensorielle. Cette marche sonore invite à redécouvrir la musique hors des salles de concert et à se reconnecter à la nature, tout en explorant de nouvelles façons d’écouter et de vivre le son.</t>
  </si>
  <si>
    <t>performance sonore</t>
  </si>
  <si>
    <t>https://shirshkova.com/</t>
  </si>
  <si>
    <t>kat.shirshkova@gmail.com</t>
  </si>
  <si>
    <t xml:space="preserve">Pauline TOYER </t>
  </si>
  <si>
    <t>"Image Magie"</t>
  </si>
  <si>
    <t>Ce projet vise à créer trois grands tapis en laine feutrée, véritables tableaux qui racontent la métamorphose des corps et des paysages. Inspirée par la sculpture, le dessin et le bas-relief, l’artiste explore la souplesse du textile pour faire surgir des scènes et des récits. Réalisés avec l’association « Les marchandes de tapis », ces tapis collectifs incarnent un savoir-faire traditionnel et une aventure partagée, où la laine se tisse grâce au geste et à la marche de chacun.</t>
  </si>
  <si>
    <t>dessin - sculpture - installation</t>
  </si>
  <si>
    <t>https://paulinetoyer.com/</t>
  </si>
  <si>
    <t>pauline.toyer@gmail.com</t>
  </si>
  <si>
    <t>Soutiens accordés en 2024</t>
  </si>
  <si>
    <t>Jonathan BABLON</t>
  </si>
  <si>
    <t>"Fruits Prétendus : les perspectives d'évolutions"</t>
  </si>
  <si>
    <t>Ce projet d’installation, initié à l’Usine Utopik, fusionne formes naturelles et éléments technologiques pour créer des paysages inspirés du concept de cyborg de Donna Haraway. Entre céramique colorée et matières organiques, l’artiste Jonathan Bablon interroge la place de l’humain face au vivant et les limites de notre volonté de contrôle sur la nature. L’installation invite à repenser notre rapport à l’environnement, entre artifice et organicité.</t>
  </si>
  <si>
    <t>https://jonathanbablon.com/</t>
  </si>
  <si>
    <t>bayablom@gmail.com</t>
  </si>
  <si>
    <t xml:space="preserve">François-Xavier CHANIOUX </t>
  </si>
  <si>
    <t>"OCÉANO TROPIC - Zones de confluences"</t>
  </si>
  <si>
    <t>Ce projet artistique international s’inspire du voyage de Gauguin en Polynésie pour explorer les thèmes de la mondialisation, de la migration et de l’acculturation. À travers des résidences et des expositions dans plusieurs pays, il met en lumière les témoignages de personnes migrantes et réfugiées, en s’intéressant aux objets personnels qui portent leur histoire et leur identité. Les installations créées invitent à réfléchir à la diversité des parcours et à la richesse des échanges culturels dans un monde en mouvement.</t>
  </si>
  <si>
    <t>arts visuels - installations, dessins, sculptures, etc.</t>
  </si>
  <si>
    <t>http://fxchanioux.com/</t>
  </si>
  <si>
    <t>fxchanioux@hotmail.fr</t>
  </si>
  <si>
    <t>Louis Pierre CHAUMIER</t>
  </si>
  <si>
    <t>"Occupation sensible"</t>
  </si>
  <si>
    <t>Ce projet propose une résidence de recherche et de création de quatre mois au sein des pavillons Jean Prouvé, afin d’explorer leur histoire, leur architecture et leur perception aujourd’hui. À travers archives, études et expérimentations, une installation de sculpture in situ sera réalisée, témoignant de l’expérience vécue dans ces lieux emblématiques. Le projet s’adapte à la fragilité des pavillons, pouvant prendre des formes éphémères ou délocalisées selon les besoins de conservation.</t>
  </si>
  <si>
    <t>arts plastique, sculpture et installation</t>
  </si>
  <si>
    <t>lchaumier22@gmail.com</t>
  </si>
  <si>
    <t>Le collectif FASHION DINGO</t>
  </si>
  <si>
    <t>"Tournée de Fashion Dingo"</t>
  </si>
  <si>
    <t>Le collectif Fashion Dingo détourne les codes de la mode à travers des événements festifs et participatifs mêlant costume, musique, performance et vidéo. Chaque défilé devient une expérience collective où le public et les artistes créent ensemble des histoires, loin des logiques commerciales. Les costumes, faits main à partir de tissus recyclés, célèbrent la créativité, l’humour et l’engagement pour une mode plus libre et responsable.</t>
  </si>
  <si>
    <t>performance participative</t>
  </si>
  <si>
    <t>https://www.instagram.com/fashion_dingo0o/
https://lesmills.hotglue.me/</t>
  </si>
  <si>
    <t>pauline.rouet@outlook.fr</t>
  </si>
  <si>
    <t>Frédéric FROUMENT</t>
  </si>
  <si>
    <t>"Camera Calda / Débâcle"</t>
  </si>
  <si>
    <t>Installation visuelle où 50 photographies argentiques, enfermées dans des blocs de glace suspendus, fondent lentement au-dessus de bassines en acier. L’œuvre interroge le lien entre mémoire, disparition et archives, en confrontant l’intimité des albums familiaux à la fragilité du souvenir matériel à l’ère du numérique. Présentée dans un lieu patrimonial désaffecté, l’installation invite à réfléchir à la place des images dans nos vies et à la transformation inévitable de la mémoire.</t>
  </si>
  <si>
    <t>arts visuels / photographie</t>
  </si>
  <si>
    <t>https://www.youtube.com/watch?v=aQKnkIb3hdM</t>
  </si>
  <si>
    <t>nouvellebabylone@gmail.com</t>
  </si>
  <si>
    <t xml:space="preserve">Ferenc GROF </t>
  </si>
  <si>
    <t>"Mer creuse / Hollow sea"</t>
  </si>
  <si>
    <t>Depuis plusieurs années, l'artiste explore les frontières géographiques et culturelles à travers des projets liés à la Méditerranée, à l’archipélisation des territoires et à l’utopie comme milieu humide. Le projet Mer du Sahara, développé en collaboration avec l’artiste textile Zsófia Gyenes, revisite le mythe de la terraformation impériale du désert, mêlant installations, recherches et expérimentations textiles. Amorçé lors de l’exposition « Potential Agrarianisms » à la Kunsthalle de Bratislava, ce projet interroge la géographie comme espace de fiction, de mémoire et de possibilités.</t>
  </si>
  <si>
    <t>textile, sérigraphie, travail textuel</t>
  </si>
  <si>
    <t>http://ferencgrof.com/</t>
  </si>
  <si>
    <t>ferenc.grof@gmail.com</t>
  </si>
  <si>
    <t xml:space="preserve">Cécile LE TALEC </t>
  </si>
  <si>
    <t>"Pavillon Haloscopique"</t>
  </si>
  <si>
    <t>Projet de sculpture modulaire en briques de sel et de sable, dont les motifs bicolores forment une partition graphique inspirée du chant du merle noir. Cette partition sera interprétée lors d’un concert-performance, offrant une expérience immersive mêlant matière, son et image, tout en questionnant la fragilité et la pérennité des matériaux.</t>
  </si>
  <si>
    <t>sculpture sonore de sel et de sable</t>
  </si>
  <si>
    <t>cecileletalec.com</t>
  </si>
  <si>
    <t>cecile.le.talec@gmail.com</t>
  </si>
  <si>
    <t>Sandra-Vanessa LIEGEOIS</t>
  </si>
  <si>
    <t>"Arpentages - des fermes et des systèmes"</t>
  </si>
  <si>
    <t>Série de 20 reportages pluridisciplinaires qui vise à documenter et partager la réalité des agricultures paysannes en France, à travers une variété de thématiques choisies par les paysan·nes photographié·es. Cette oeuvre à but de diffusion large et à vocation itinérante souhaite encourager la participation du public, le dialogue et la réflexion sur les questions cruciales de l'alimentation et de l'agriculture</t>
  </si>
  <si>
    <t>Photographie, dessin</t>
  </si>
  <si>
    <t>https://www.artefacts.coop/cooperataires/sandra-vanessa-liegeois/</t>
  </si>
  <si>
    <t>thomas.rodeff@artefacts-coop.eu</t>
  </si>
  <si>
    <t>Simon THIOU</t>
  </si>
  <si>
    <t>"Totems cellulosiques"</t>
  </si>
  <si>
    <t>Installation composée de sculptures verticales en plâtre et papier, à échelle humaine, modulable selon l’espace investi. Traversable par le public, elle invite à une expérience sensorielle de la matière et peut accueillir des créations chorégraphiques et sonores.</t>
  </si>
  <si>
    <t>sculpture</t>
  </si>
  <si>
    <t>https://simonthiou.com/</t>
  </si>
  <si>
    <t>studio@simonthiou.com</t>
  </si>
  <si>
    <t xml:space="preserve">Ségolène THUILLART </t>
  </si>
  <si>
    <t>"Le Tarot du travail où 22 manières de présenter le travail"</t>
  </si>
  <si>
    <t>Édition d’un jeu de tarot original inspiré par les 22 arcanes majeurs, dédié aux thématiques du travail et de l’emploi. Ce tarot s’inscrit dans une installation-performance interactive, où chaque visiteur est invité à questionner son rapport au travail à travers un tirage et une discussion. L’édition comprend un livret de présentation, un boîtier en carton et une version sérigraphiée, réalisée en collaboration avec une illustratrice et une graphiste.</t>
  </si>
  <si>
    <t>édition</t>
  </si>
  <si>
    <t>https://segolenethuillart.com/</t>
  </si>
  <si>
    <t>segolene.thuillart@gmail.com</t>
  </si>
  <si>
    <t>Basil TRÄSCH</t>
  </si>
  <si>
    <t>"Partir de, Partir à, à Partir de… Saint-Pierre-des-Corps"</t>
  </si>
  <si>
    <t>Projet artistique axé sur la mémoire, les récits et les frontières, à travers la collecte de témoignages et d’archives liés à des lieux chargés d’histoire. Documents, textes et images sont transformés en tissages et tapisseries, révélant des histoires cachées ou oubliées du patrimoine européen et questionnant l’altérité et la cartographie des territoires.</t>
  </si>
  <si>
    <t>archives, tissages photographiques, cartographies, installations</t>
  </si>
  <si>
    <t>https://basiltrasch.wixsite.com/site</t>
  </si>
  <si>
    <t>basil.trasch@gmail.com</t>
  </si>
  <si>
    <t>AIDE A LA CREATION DANSE</t>
  </si>
  <si>
    <t>Année(s) du soutien</t>
  </si>
  <si>
    <t>Association E7KA</t>
  </si>
  <si>
    <t>2023, 2024, 2025</t>
  </si>
  <si>
    <t>Association Mirage - Marion Carriau</t>
  </si>
  <si>
    <t>Bi-P</t>
  </si>
  <si>
    <t>2023, 2024</t>
  </si>
  <si>
    <t>36150 Vatan</t>
  </si>
  <si>
    <t>Compagnie Entité</t>
  </si>
  <si>
    <t>cie-entite@hotmail.com 
cie.entite@gmail.com</t>
  </si>
  <si>
    <t xml:space="preserve">https://www.cie-entite.com/creation </t>
  </si>
  <si>
    <t>2023, 2025</t>
  </si>
  <si>
    <t>Compagnie X-Press</t>
  </si>
  <si>
    <t>La Poétique des Signes</t>
  </si>
  <si>
    <t>Danse contemporaine et moderne</t>
  </si>
  <si>
    <t xml:space="preserve">lapoetiquedessignes@gmail.com </t>
  </si>
  <si>
    <t xml:space="preserve">http://www.lapoetiquedessignes.com/ </t>
  </si>
  <si>
    <t>La Tarbasse</t>
  </si>
  <si>
    <t>https://www.dansebymelo.com</t>
  </si>
  <si>
    <t>2023,2024, 2025</t>
  </si>
  <si>
    <t>Compagnie Le Chiendent</t>
  </si>
  <si>
    <t xml:space="preserve">http://www.cielechiendent.com/
</t>
  </si>
  <si>
    <t>Association Bleu Printemps Production</t>
  </si>
  <si>
    <t>45160 Olivet</t>
  </si>
  <si>
    <t xml:space="preserve">https://www.bleuprintemps.com/ </t>
  </si>
  <si>
    <t>2024, 2025</t>
  </si>
  <si>
    <t>Collectif Appel d'air</t>
  </si>
  <si>
    <t>37100 Tours</t>
  </si>
  <si>
    <t>collectifappeldair@gmail.com</t>
  </si>
  <si>
    <t xml:space="preserve">https://www.appeldaircie.com/ </t>
  </si>
  <si>
    <t>Cincle Plongeur</t>
  </si>
  <si>
    <t>37210 Vouvray</t>
  </si>
  <si>
    <t>cincleplongeur@free.fr</t>
  </si>
  <si>
    <t xml:space="preserve">https://ciecincleplongeur.fr/ </t>
  </si>
  <si>
    <t>Oups Dance Company</t>
  </si>
  <si>
    <t>Danse electro contemporaine</t>
  </si>
  <si>
    <t>41350 Vineuil</t>
  </si>
  <si>
    <t xml:space="preserve">https://www.oupsdancecompany.com/ </t>
  </si>
  <si>
    <t>Exhale pour la cie Baïkal</t>
  </si>
  <si>
    <t>36400 LA CHATRE</t>
  </si>
  <si>
    <t>contact@compagniebaïkal.com</t>
  </si>
  <si>
    <t>https://compagniebaïkal.com/</t>
  </si>
  <si>
    <t>Cie Ten</t>
  </si>
  <si>
    <t>37400 AMBOISE</t>
  </si>
  <si>
    <t>https://compagnieten.com/</t>
  </si>
  <si>
    <t>La Belle Orange - Marie Chapron</t>
  </si>
  <si>
    <t xml:space="preserve">labelleorange.prod@gmail.com
</t>
  </si>
  <si>
    <t>http://labelleorange.fr/cecilia-ribault/
www.facebook.com/satardanse</t>
  </si>
  <si>
    <t xml:space="preserve">Plan K </t>
  </si>
  <si>
    <t xml:space="preserve">Danse contemporaine </t>
  </si>
  <si>
    <t xml:space="preserve">18000 BOURGES </t>
  </si>
  <si>
    <t>La Charpente - Hélène Rocheteau</t>
  </si>
  <si>
    <t xml:space="preserve">37400 AMBOISE </t>
  </si>
  <si>
    <t>https://www.assolacharpente.fr/</t>
  </si>
  <si>
    <t xml:space="preserve">AIDE A LA CREATION THEATRE ARTS DE LA RUE </t>
  </si>
  <si>
    <t>Compagnie 100 Issues</t>
  </si>
  <si>
    <t>Théâtre, Arts de la rue</t>
  </si>
  <si>
    <t>administration@100issues.com</t>
  </si>
  <si>
    <t>https://www.100issues.com/</t>
  </si>
  <si>
    <t>Compagnie Grand Tigre
(anciennement Cie Grand Théâtre)</t>
  </si>
  <si>
    <t>36170 Parnac</t>
  </si>
  <si>
    <t>info@grandtigre.fr</t>
  </si>
  <si>
    <t>https://grandtigre.fr/</t>
  </si>
  <si>
    <t>Compagnie Supernovae</t>
  </si>
  <si>
    <t>Théatre</t>
  </si>
  <si>
    <t>Hic Sunt Leones</t>
  </si>
  <si>
    <t>41400 Saint-Georges-sur-Cher</t>
  </si>
  <si>
    <t>cie.hicsuntleones@gmail.com</t>
  </si>
  <si>
    <t>www.hicsuntleones.fr</t>
  </si>
  <si>
    <t>Lapsus Chevelü</t>
  </si>
  <si>
    <t>kelly@lapsuschevelu.com</t>
  </si>
  <si>
    <t>https://lapsuschevelu.fr/</t>
  </si>
  <si>
    <t>L'Incubateur Production - Collectif Protocole</t>
  </si>
  <si>
    <t>37500 Lerné</t>
  </si>
  <si>
    <t>Théâtre en pièces</t>
  </si>
  <si>
    <t>28000 Chartres</t>
  </si>
  <si>
    <t>theatre-en-pieces@wanadoo.fr</t>
  </si>
  <si>
    <t>https://theatre-en-pieces.fr/</t>
  </si>
  <si>
    <t>Compagnie de la Tête Noire</t>
  </si>
  <si>
    <t>45770 Saran</t>
  </si>
  <si>
    <t>contact@theatre-tete-noire.com</t>
  </si>
  <si>
    <t>http://www.theatre-tete-noire.com/</t>
  </si>
  <si>
    <t>Collectif Mind the gap</t>
  </si>
  <si>
    <t>co.mindthegap@gmail.com</t>
  </si>
  <si>
    <t>https://www.collectifmindthegap.com/</t>
  </si>
  <si>
    <t>Théâtre de l'Eventail</t>
  </si>
  <si>
    <t>Pluridisciplinaire</t>
  </si>
  <si>
    <t>theatredeleventail@gmail.com
direction.eventail@gmail.com</t>
  </si>
  <si>
    <t>https://theatredeleventail.com/</t>
  </si>
  <si>
    <t>Melodiam Vitae</t>
  </si>
  <si>
    <t>Arts de la rue</t>
  </si>
  <si>
    <t>ciemelodiamvitae@gmail.com</t>
  </si>
  <si>
    <t>https://ciemelodiamvitae.wixsite.com/asso</t>
  </si>
  <si>
    <t>La Générale des Mômes</t>
  </si>
  <si>
    <t>Théâtre d'objets, marionnettes</t>
  </si>
  <si>
    <t>37420 Avoine</t>
  </si>
  <si>
    <t>https://lageneraledesmomes.fr/</t>
  </si>
  <si>
    <t>Unicode</t>
  </si>
  <si>
    <t>Théâtre, cabaret, performance</t>
  </si>
  <si>
    <t>La Fulgurante Cie</t>
  </si>
  <si>
    <t>18000 Bourges</t>
  </si>
  <si>
    <t>https://fr-fr.facebook.com/lafulgurantecie/</t>
  </si>
  <si>
    <t>Théâtre du Sous-Sol</t>
  </si>
  <si>
    <t>https://theatredusoussol.com/</t>
  </si>
  <si>
    <t>Exhale - Cie Le Mataf</t>
  </si>
  <si>
    <t>Pluridisciplinaire, art de rue</t>
  </si>
  <si>
    <t>36330 Arthon</t>
  </si>
  <si>
    <t>lematafcie@gmail.com
associationexhale@gmail.com</t>
  </si>
  <si>
    <t>https://lematafcie.wixsite.com/compagnielemataf/contact</t>
  </si>
  <si>
    <t>Cie Maintenant ou Jamais</t>
  </si>
  <si>
    <t>18240 Belleville s/ Loire</t>
  </si>
  <si>
    <t>https://compagniemaintenantoujamais.org/</t>
  </si>
  <si>
    <t>Cie Aour</t>
  </si>
  <si>
    <t>Théâtre, Clown</t>
  </si>
  <si>
    <t>36190 Gargilesse</t>
  </si>
  <si>
    <t>https://fr-fr.facebook.com/CompagnieAour/</t>
  </si>
  <si>
    <t>Compagnie Petite nature</t>
  </si>
  <si>
    <t>Performances sonores, visuelles et numériques</t>
  </si>
  <si>
    <t>28220 Cloyes-sur-le-Loir</t>
  </si>
  <si>
    <t>compagnie@petitenature.fr</t>
  </si>
  <si>
    <t>http://www.petitenature.fr/presentation.php</t>
  </si>
  <si>
    <t>Un temps</t>
  </si>
  <si>
    <t>théâtre</t>
  </si>
  <si>
    <t>36400 La Châtre</t>
  </si>
  <si>
    <t> http://www.cie-untemps.com/index.html</t>
  </si>
  <si>
    <t>COMPAGNIE DES ANIMAUX BIZARRES ET VEHEMENTS</t>
  </si>
  <si>
    <t>desanimauxbizarresetvehements@gmail.com</t>
  </si>
  <si>
    <t>https://www.desanimauxbizarresetvehements.com</t>
  </si>
  <si>
    <t>37400 Lussault sur Loire</t>
  </si>
  <si>
    <t>https://lindagri.wixsite.com/cie-avecavec-bocquel/performance-artvisuel</t>
  </si>
  <si>
    <t>LES PETITES MIETTES</t>
  </si>
  <si>
    <t>marionnettes</t>
  </si>
  <si>
    <t>45140 St Jean de la Ruelle</t>
  </si>
  <si>
    <t>miettescompagnie@gmail.com</t>
  </si>
  <si>
    <t>www.miettescompagnie.com</t>
  </si>
  <si>
    <t>COMPAGNIE GRIECHE A POITRINE ROSE</t>
  </si>
  <si>
    <t>37520 La Riche</t>
  </si>
  <si>
    <t>grieche.poitrine.rose@gmail.com</t>
  </si>
  <si>
    <t>https://compagnie-grieche-poitrine-rose.fr/</t>
  </si>
  <si>
    <t>COMPAGNIE FEU UN RAT !</t>
  </si>
  <si>
    <t>kelly@bureaukind.fr</t>
  </si>
  <si>
    <t>https://www.bureaukind.fr</t>
  </si>
  <si>
    <t>LES SURVENU.ES</t>
  </si>
  <si>
    <t>45210 Griselles</t>
  </si>
  <si>
    <t>collectiflessurvenu.e.s@gmail.com</t>
  </si>
  <si>
    <t>https://lessurvenues.com</t>
  </si>
  <si>
    <t>compagniesic@gmail.com</t>
  </si>
  <si>
    <t>https://www.lamouvante.com/</t>
  </si>
  <si>
    <t>LE THEATRE DU SEUIL</t>
  </si>
  <si>
    <t>info.theatreduseuil@gmail.com</t>
  </si>
  <si>
    <t>http://www.theatreduseuil.com/programmation.php</t>
  </si>
  <si>
    <t>LA TROTTEUSE</t>
  </si>
  <si>
    <t>41160 Lignières</t>
  </si>
  <si>
    <t xml:space="preserve">compagnielatrotteuse@gmail.com </t>
  </si>
  <si>
    <t>xxx</t>
  </si>
  <si>
    <t>LA COURSE FOLLE</t>
  </si>
  <si>
    <t xml:space="preserve">lacoursefolle@gmail.com </t>
  </si>
  <si>
    <t>https://www.lacoursefolle.fr/</t>
  </si>
  <si>
    <t xml:space="preserve">37150 CIVRAY DE TOURAINE </t>
  </si>
  <si>
    <t xml:space="preserve">rugison37@gmail.com </t>
  </si>
  <si>
    <t>TAKAPISCH</t>
  </si>
  <si>
    <t>cirque</t>
  </si>
  <si>
    <t xml:space="preserve">28300 LEVES </t>
  </si>
  <si>
    <t xml:space="preserve">collectiftakapish@gmail.com </t>
  </si>
  <si>
    <t>https://www.collectiftakapish.com/</t>
  </si>
  <si>
    <t>LA MATIERE</t>
  </si>
  <si>
    <t xml:space="preserve">compagnieten.prod@gmail.com </t>
  </si>
  <si>
    <t>SPRINGER CIE</t>
  </si>
  <si>
    <t xml:space="preserve">37100 TOURS </t>
  </si>
  <si>
    <t xml:space="preserve">springercompagnie@gmail.com </t>
  </si>
  <si>
    <t xml:space="preserve">45650 SAINT-JEAN-LE-BLANC </t>
  </si>
  <si>
    <t xml:space="preserve">heretiquetheatre@gmail.com </t>
  </si>
  <si>
    <t xml:space="preserve">37550 ST AVERTIN </t>
  </si>
  <si>
    <t xml:space="preserve">compagnieinlumea@gmail.com </t>
  </si>
  <si>
    <t xml:space="preserve">https://www.compagnieinlumea.fr </t>
  </si>
  <si>
    <t>OH Z'ARTS ETC …</t>
  </si>
  <si>
    <t xml:space="preserve">18250 NEUILLY EN SANCERRE FRANCE </t>
  </si>
  <si>
    <t xml:space="preserve">ohzartsetc@gmail.com </t>
  </si>
  <si>
    <t>CIE CORIACE</t>
  </si>
  <si>
    <t xml:space="preserve">37000 TOURS </t>
  </si>
  <si>
    <t xml:space="preserve">coriacecompagnie@gmail.com </t>
  </si>
  <si>
    <t xml:space="preserve">https://www.coriacecompagnie.com/ </t>
  </si>
  <si>
    <t xml:space="preserve">ICEBERG </t>
  </si>
  <si>
    <t xml:space="preserve">contact@iceberg-culture.com </t>
  </si>
  <si>
    <t xml:space="preserve">http://iceberg-culture.com </t>
  </si>
  <si>
    <t>PARPAING VOLANT / 
PANTHERES NEBULEUSES</t>
  </si>
  <si>
    <t xml:space="preserve">anna.nebule@gmail.com </t>
  </si>
  <si>
    <t>COLLECTIF POINTS DE SUSPENSION</t>
  </si>
  <si>
    <t xml:space="preserve">18350 OUROUER LES BOURDELINS </t>
  </si>
  <si>
    <t xml:space="preserve">p.de.suspension@gmail.com </t>
  </si>
  <si>
    <t xml:space="preserve">https://collectifpointsdesuspension.fr/ </t>
  </si>
  <si>
    <t xml:space="preserve">Collectif Nose </t>
  </si>
  <si>
    <t xml:space="preserve">45600 SULLY SUR LOIRE </t>
  </si>
  <si>
    <t xml:space="preserve">collectifnose@gmail.com </t>
  </si>
  <si>
    <t xml:space="preserve">http://www.collectifnose.fr </t>
  </si>
  <si>
    <t xml:space="preserve">Machine Molle </t>
  </si>
  <si>
    <t xml:space="preserve">37210 ROCHECORBON </t>
  </si>
  <si>
    <t xml:space="preserve">machinemollecollectif@gmail.com </t>
  </si>
  <si>
    <t xml:space="preserve"> https://fr-fr.facebook.com/Machinemollecollectif/ </t>
  </si>
  <si>
    <t xml:space="preserve">Grand Angle </t>
  </si>
  <si>
    <t xml:space="preserve">37700 SAINT-PIERRE-DES-CORPS </t>
  </si>
  <si>
    <t xml:space="preserve">grandangle.cie@gmail.com </t>
  </si>
  <si>
    <t>https://www.facebook.com/people/Grand-Angle/100089728642704/</t>
  </si>
  <si>
    <t xml:space="preserve">Cie Wonderkaline </t>
  </si>
  <si>
    <t xml:space="preserve">45000 ORLEANS </t>
  </si>
  <si>
    <t xml:space="preserve">ciewonderkaline@gmail.com </t>
  </si>
  <si>
    <t xml:space="preserve">https://ciewonderkaline.fr/ </t>
  </si>
  <si>
    <t xml:space="preserve">Cie Discrète </t>
  </si>
  <si>
    <t xml:space="preserve">compagniediscrete.adm@gmail.com </t>
  </si>
  <si>
    <t xml:space="preserve">http://www.compagniediscrete.com </t>
  </si>
  <si>
    <t xml:space="preserve">La sensible </t>
  </si>
  <si>
    <t xml:space="preserve">41110 MAREUIL-SUR-CHER </t>
  </si>
  <si>
    <t xml:space="preserve">contact@lasensible.com </t>
  </si>
  <si>
    <t xml:space="preserve">http://www.lasensible.com </t>
  </si>
  <si>
    <t>Théâtre en chemin</t>
  </si>
  <si>
    <t xml:space="preserve">37300 JOUE-LES-TOURS </t>
  </si>
  <si>
    <t xml:space="preserve">theatreenchemin37@gmail.com </t>
  </si>
  <si>
    <t>https://collectifra.asso-web.com/contact.php</t>
  </si>
  <si>
    <t xml:space="preserve">Les filles du Jolivet </t>
  </si>
  <si>
    <t xml:space="preserve"> contact@lesfillesdujolivet.com </t>
  </si>
  <si>
    <t xml:space="preserve">Rosa M </t>
  </si>
  <si>
    <t xml:space="preserve">28000 CHARTRES </t>
  </si>
  <si>
    <t xml:space="preserve"> clech.cindy@gmail.com</t>
  </si>
  <si>
    <t xml:space="preserve">Association Sirènes </t>
  </si>
  <si>
    <t xml:space="preserve">Théatre </t>
  </si>
  <si>
    <t xml:space="preserve">production@envotrecompagnie.fr </t>
  </si>
  <si>
    <t xml:space="preserve">https://jacquesvincey.com/ </t>
  </si>
  <si>
    <t xml:space="preserve">Cocotte Collective </t>
  </si>
  <si>
    <t xml:space="preserve">18170 REZAY </t>
  </si>
  <si>
    <t xml:space="preserve">cocottecollective@protonmail.com </t>
  </si>
  <si>
    <t xml:space="preserve">Les noms d'oiseaux </t>
  </si>
  <si>
    <t xml:space="preserve">18170 LOYE SUR ARNON </t>
  </si>
  <si>
    <t xml:space="preserve"> lesnomsdoiseaux18@gmail.com </t>
  </si>
  <si>
    <t xml:space="preserve">Compagnies Graine de Lune </t>
  </si>
  <si>
    <t xml:space="preserve">28230 EPERNON </t>
  </si>
  <si>
    <t>https://grainedelune.fr/</t>
  </si>
  <si>
    <t>AIDE A LA CREATION MUSIQUE</t>
  </si>
  <si>
    <t>Structure</t>
  </si>
  <si>
    <t>Artiste</t>
  </si>
  <si>
    <t>Spécificité artistique</t>
  </si>
  <si>
    <t>Akousthea Compagnie</t>
  </si>
  <si>
    <t>akousthea@gmail.com</t>
  </si>
  <si>
    <t>http://www.akousthea.com</t>
  </si>
  <si>
    <t>Association Consonance</t>
  </si>
  <si>
    <t>Ensemble Consonance</t>
  </si>
  <si>
    <t>Musique baroque</t>
  </si>
  <si>
    <t>contact@ensembleconsonance.com</t>
  </si>
  <si>
    <t>http://www.ensembleconsonance.com/</t>
  </si>
  <si>
    <t>Association Ensemble Perspectives</t>
  </si>
  <si>
    <t>Ensemble Perspectives</t>
  </si>
  <si>
    <t>Chanteurs a capella, répertoire de la Renaissance à la musique d'aujourd'hui</t>
  </si>
  <si>
    <t>http://www.ensembleperspectives.com/fr/</t>
  </si>
  <si>
    <t>Association Jeunesse Musique Région Centre</t>
  </si>
  <si>
    <t>Orchestre Harmonie de la Région Centre</t>
  </si>
  <si>
    <t>Orchestre</t>
  </si>
  <si>
    <t>www.harmonieregioncentre.com</t>
  </si>
  <si>
    <t>Becarre Production</t>
  </si>
  <si>
    <t>Meloblast
Georgia Hadjab
Akagera</t>
  </si>
  <si>
    <t>Chanson, jazz</t>
  </si>
  <si>
    <t>http://www.becarreproduction.com/</t>
  </si>
  <si>
    <t>Capsul Collectif</t>
  </si>
  <si>
    <t>Kinetoscope
YachtClub
Jogging</t>
  </si>
  <si>
    <t>contact@capsulcollectif.com
coordination@capsulcollectif.com</t>
  </si>
  <si>
    <t>http://www.capsulcollectif.com/</t>
  </si>
  <si>
    <t>Doulce Mémoire</t>
  </si>
  <si>
    <t>contact@doulcememoire.com</t>
  </si>
  <si>
    <t>https://www.doulcememoire.com/</t>
  </si>
  <si>
    <t>Ensemble Cairn</t>
  </si>
  <si>
    <t>http://ensemble-cairn.com/</t>
  </si>
  <si>
    <t>Ensemble Diabolus in Musica</t>
  </si>
  <si>
    <t>Ensemble Jacques Moderne</t>
  </si>
  <si>
    <t xml:space="preserve">administration@jacquesmoderne.com </t>
  </si>
  <si>
    <t>http://jacquesmoderne.com/</t>
  </si>
  <si>
    <t xml:space="preserve">Figures Libres </t>
  </si>
  <si>
    <t>Opac
Six Carré
Geysir
Pyjamarama
Trifouille1er
Mosaï Mosaï
Thelmaa</t>
  </si>
  <si>
    <t>Jazz/Free Jazz/ musiques actuelles / musiques amplifiées</t>
  </si>
  <si>
    <t>41101 Vendôme</t>
  </si>
  <si>
    <t>https://www.figureslibres.org/</t>
  </si>
  <si>
    <t>L'Asso - Le Temps Machine</t>
  </si>
  <si>
    <t>Crenoka</t>
  </si>
  <si>
    <t>37300 Joué-les-Tours</t>
  </si>
  <si>
    <t>http://letempsmachine.com/</t>
  </si>
  <si>
    <t>L'Association Tricollectif</t>
  </si>
  <si>
    <t>www.tricollectif.fr</t>
  </si>
  <si>
    <t>Le Concert Idéal</t>
  </si>
  <si>
    <t>Création musicale contemporaine, exploration du répertoire du XVIIIe à nos jours</t>
  </si>
  <si>
    <t>http://www.leconcertideal.com/</t>
  </si>
  <si>
    <t>Les Folies Françoises</t>
  </si>
  <si>
    <t>http://www.foliesfrancoises.fr/</t>
  </si>
  <si>
    <t xml:space="preserve">Lyloprod </t>
  </si>
  <si>
    <t>Back &amp; Forth
Grande
Fisrt Darft
LVOE
Veuves
Thelmaa</t>
  </si>
  <si>
    <t>Rock / musiques actuelles</t>
  </si>
  <si>
    <t>36000 Chateauroux</t>
  </si>
  <si>
    <t>https://lyloprod.fr/
http://www.facebook.com/grannnde/</t>
  </si>
  <si>
    <t xml:space="preserve"> 2023,2024, 2025</t>
  </si>
  <si>
    <t>Mikrokosmos</t>
  </si>
  <si>
    <t xml:space="preserve">Un je ne sais quoi </t>
  </si>
  <si>
    <t>Rachel Langlais
Yves Chaudouët / Valentina Magaletti
Jéröme Vassereau/Julien Sénélas
Sinc
Gamut</t>
  </si>
  <si>
    <t>Musiques actuelles / création sonore</t>
  </si>
  <si>
    <t>info@unjenesaisquoi.org
gestion@unjenesaisquoi.org</t>
  </si>
  <si>
    <t>http://www.unjenesaisquoi.org/</t>
  </si>
  <si>
    <t xml:space="preserve"> 2023, 2024</t>
  </si>
  <si>
    <t>Collectif Coqcigrue - Armande Ferry-Wilczek</t>
  </si>
  <si>
    <t>Armande Ferry-Wilczek
Les Deuxmoiselles B
De Boca</t>
  </si>
  <si>
    <t>Musiques amplifiées Chanson</t>
  </si>
  <si>
    <t>Zamzamrec</t>
  </si>
  <si>
    <t>Dieu lune</t>
  </si>
  <si>
    <t>Musiques amplifiées -créations sonores</t>
  </si>
  <si>
    <t>41110 Saint-Aignan</t>
  </si>
  <si>
    <t>zamzam@zamzamrec.org</t>
  </si>
  <si>
    <t>http://www.zamzamrec.org/</t>
  </si>
  <si>
    <t>Je Garde le Chien</t>
  </si>
  <si>
    <t>Claire Diterzi</t>
  </si>
  <si>
    <t>Musiques amplifiées -chanson</t>
  </si>
  <si>
    <t>http://claire-diterzi.fr/</t>
  </si>
  <si>
    <t>Vous ne revez pas encore</t>
  </si>
  <si>
    <t>Ensemble PTYX</t>
  </si>
  <si>
    <t>Musique classique -contemporaine</t>
  </si>
  <si>
    <t>37430 Continvoir</t>
  </si>
  <si>
    <t>vnrpe@chimeriens.com</t>
  </si>
  <si>
    <t>Machine Molle</t>
  </si>
  <si>
    <t>Musiques amplifiées electronique</t>
  </si>
  <si>
    <t>https://www.facebook.com/Machinemollecollectif/?ref=page_internal</t>
  </si>
  <si>
    <t>Naga Prod</t>
  </si>
  <si>
    <t>Georgia Hadjab</t>
  </si>
  <si>
    <t>Jazz chanson</t>
  </si>
  <si>
    <t>http://nagaprod.com/</t>
  </si>
  <si>
    <t>Konsato Music</t>
  </si>
  <si>
    <t>Stuffed foxes</t>
  </si>
  <si>
    <t>Musiques amplifiées Rock</t>
  </si>
  <si>
    <t>konsatomusic@gmail.com</t>
  </si>
  <si>
    <t>https://linktr.ee/konsatomusic</t>
  </si>
  <si>
    <t>Systemic</t>
  </si>
  <si>
    <t>Beat Matazz</t>
  </si>
  <si>
    <t>https://www.facebook.com/BeatMatazz</t>
  </si>
  <si>
    <t>7880 COLLECTIF</t>
  </si>
  <si>
    <t>Xameleon
Double Vitrage</t>
  </si>
  <si>
    <t>Musiques actuelles - electonique</t>
  </si>
  <si>
    <t>37540 St Cyr sur Loire</t>
  </si>
  <si>
    <t>7880collectif@gmail.com</t>
  </si>
  <si>
    <t>https://www.facebook.com/7880collectif/</t>
  </si>
  <si>
    <t>LIZ ET COMPAGNIE</t>
  </si>
  <si>
    <t>Liz Van Deuq</t>
  </si>
  <si>
    <t>Musiques actuelles chanson</t>
  </si>
  <si>
    <t>45000 Orleans</t>
  </si>
  <si>
    <t>lizetcompagnie@gmail.com</t>
  </si>
  <si>
    <t>https://www.facebook.com/profile.php?id=100076722286988</t>
  </si>
  <si>
    <t>Yani Lab</t>
  </si>
  <si>
    <t>Garuzé</t>
  </si>
  <si>
    <t>Musique actuelles Hip hop</t>
  </si>
  <si>
    <t xml:space="preserve">admin@yanailab.fr </t>
  </si>
  <si>
    <t>https://www.youtube.com/channel/UCBMxU9BfcC8yEu-R3lXxssg</t>
  </si>
  <si>
    <t>Libre Penseur</t>
  </si>
  <si>
    <t>musiques actuelles</t>
  </si>
  <si>
    <t xml:space="preserve">18250 HENRICHEMONT </t>
  </si>
  <si>
    <t>https://www.ohzartsetc.fr/spectacles/libre-penseur-10</t>
  </si>
  <si>
    <t>ASSOCIATION ENSEMBLE LEVIATHAN</t>
  </si>
  <si>
    <t>Ensemble Leviathan</t>
  </si>
  <si>
    <t>Musique classique et baroque</t>
  </si>
  <si>
    <t>37 000 Tours</t>
  </si>
  <si>
    <t>ensemble.leviathan@gmail.com</t>
  </si>
  <si>
    <t>https://www.ensembleleviathan.com/</t>
  </si>
  <si>
    <t>Palapapai Prod</t>
  </si>
  <si>
    <t>Anita Farmine
Bassey Ebong and the gospel team</t>
  </si>
  <si>
    <t>musique actuelles et musique du monde</t>
  </si>
  <si>
    <t xml:space="preserve">
45000 ORLEANS </t>
  </si>
  <si>
    <t xml:space="preserve">https://www.anitafarmine.com/
https://www.youtube.com/watch?v=Ueiv1HHubtk </t>
  </si>
  <si>
    <t>Sur la voix des mots</t>
  </si>
  <si>
    <t>Najoi Bel Hadj</t>
  </si>
  <si>
    <t>Chanson Musique du monde</t>
  </si>
  <si>
    <t xml:space="preserve">
37300 JOUE-LES-TOURS </t>
  </si>
  <si>
    <t>https://www.facebook.com/najoibelhadj/</t>
  </si>
  <si>
    <t>L'escadron volant de la reine</t>
  </si>
  <si>
    <t>28 000 Chartres</t>
  </si>
  <si>
    <t>production.escadron@gmail.com</t>
  </si>
  <si>
    <t>Collectif Telecascade</t>
  </si>
  <si>
    <t>Bleu Shinobi</t>
  </si>
  <si>
    <t>Musiques amplifiées</t>
  </si>
  <si>
    <t>https://www.facebook.com/BleuShinobimusic/</t>
  </si>
  <si>
    <t>Association Mue collective</t>
  </si>
  <si>
    <t>Louise et Michel</t>
  </si>
  <si>
    <t>Jazz et création sonore</t>
  </si>
  <si>
    <t>45 000 Orléans</t>
  </si>
  <si>
    <t>lamuecollective@gmail.com</t>
  </si>
  <si>
    <t xml:space="preserve">Tous en scene </t>
  </si>
  <si>
    <t>Tigre Bleu ( full band)</t>
  </si>
  <si>
    <t>Musique amplifiées</t>
  </si>
  <si>
    <t xml:space="preserve">tigrebleu.music@gmail.com </t>
  </si>
  <si>
    <t>Veston Léger</t>
  </si>
  <si>
    <t>Ultra light Blazer</t>
  </si>
  <si>
    <t>Hip hop</t>
  </si>
  <si>
    <t>vestonleger@gmail.com</t>
  </si>
  <si>
    <t>https://www.vestonleger.com/</t>
  </si>
  <si>
    <t>Temps Machine pour Binidu</t>
  </si>
  <si>
    <t>Binidu</t>
  </si>
  <si>
    <t xml:space="preserve">binidumusic@gmail.com </t>
  </si>
  <si>
    <t>https://www.facebook.com/binidumusic/?locale=fr_FR</t>
  </si>
  <si>
    <t xml:space="preserve">Grottes productions </t>
  </si>
  <si>
    <t>Lowy</t>
  </si>
  <si>
    <t xml:space="preserve">Musique amplifiées - Chanson </t>
  </si>
  <si>
    <t>grottesproduction@gmail.com</t>
  </si>
  <si>
    <t>https://www.youtube.com/@lowymusic</t>
  </si>
  <si>
    <t>Mesparrow 
L'essence Vagabonde</t>
  </si>
  <si>
    <t>Musique amplifiées - Chanson</t>
  </si>
  <si>
    <t>thomas@konsatomusic.com</t>
  </si>
  <si>
    <t xml:space="preserve">https://www.mesparrowmusic.com/ </t>
  </si>
  <si>
    <t>Lemon Fracas</t>
  </si>
  <si>
    <t>Sigrid Carré Lecoindre et Agathe de Courcy</t>
  </si>
  <si>
    <t xml:space="preserve">18200 SAINT-AMAND-MONTROND </t>
  </si>
  <si>
    <t xml:space="preserve">lemonfracas@gmail.com </t>
  </si>
  <si>
    <t xml:space="preserve"> http://www.lemonfracas.com </t>
  </si>
  <si>
    <t>Fayasso</t>
  </si>
  <si>
    <t>Samuel ARCHAMBAULT</t>
  </si>
  <si>
    <t xml:space="preserve"> assofayasso@gmail.com </t>
  </si>
  <si>
    <t>Midi Midi Spectacle Vivant</t>
  </si>
  <si>
    <t>Raphaël Guattari</t>
  </si>
  <si>
    <t xml:space="preserve">leclusterensemble@gmail.com </t>
  </si>
  <si>
    <t xml:space="preserve"> https://www.instagram.com/clusterensemble/ </t>
  </si>
  <si>
    <t xml:space="preserve">Manufacture des arts numériques de Bourges </t>
  </si>
  <si>
    <t>Rémi DURY</t>
  </si>
  <si>
    <t>Répertoire musiques traditionnelles / jazz et rock</t>
  </si>
  <si>
    <t xml:space="preserve"> manbasso18@gmail.com </t>
  </si>
  <si>
    <t xml:space="preserve"> http://www.manb.fr </t>
  </si>
  <si>
    <t>Compagnie Quart de Soupir</t>
  </si>
  <si>
    <t>Christopher Lacassagne</t>
  </si>
  <si>
    <t xml:space="preserve">37600 LOCHES </t>
  </si>
  <si>
    <t xml:space="preserve">ciequartdesoupir@gmail.com </t>
  </si>
  <si>
    <t xml:space="preserve">https://ciequartdesoupir.com/ </t>
  </si>
  <si>
    <t>La Routourne</t>
  </si>
  <si>
    <t>Valentin Pedler</t>
  </si>
  <si>
    <t xml:space="preserve"> laroutourne.asso@gmail.com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</si>
</sst>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0&quot; &quot;[$€-40C];[Red]&quot;-&quot;#,##0.00&quot; &quot;[$€-40C]"/>
    <numFmt numFmtId="166" formatCode="#,##0\ &quot;€&quot;"/>
    <numFmt numFmtId="167" formatCode="_-* #,##0.00\ [$€-40C]_-;\-* #,##0.00\ [$€-40C]_-;_-* &quot;-&quot;??\ [$€-40C]_-;_-@_-"/>
  </numFmts>
  <fonts count="72">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2"/>
      <color theme="1"/>
      <name val="Calibri"/>
      <family val="2"/>
      <scheme val="minor"/>
    </font>
    <font>
      <sz val="10"/>
      <name val="Arial"/>
      <family val="2"/>
    </font>
    <font>
      <u/>
      <sz val="7.5"/>
      <color indexed="12"/>
      <name val="Arial"/>
      <family val="2"/>
    </font>
    <font>
      <u/>
      <sz val="10"/>
      <color indexed="12"/>
      <name val="Arial"/>
      <family val="2"/>
    </font>
    <font>
      <sz val="10"/>
      <name val="Verdana"/>
      <family val="2"/>
    </font>
    <font>
      <u/>
      <sz val="7.5"/>
      <color indexed="12"/>
      <name val="Arial"/>
      <family val="2"/>
      <charset val="204"/>
    </font>
    <font>
      <u/>
      <sz val="7.5"/>
      <color indexed="39"/>
      <name val="Arial"/>
      <family val="2"/>
    </font>
    <font>
      <b/>
      <i/>
      <sz val="16"/>
      <color theme="1"/>
      <name val="Arial1"/>
    </font>
    <font>
      <u/>
      <sz val="12"/>
      <color theme="10"/>
      <name val="Calibri"/>
      <family val="2"/>
      <scheme val="minor"/>
    </font>
    <font>
      <u/>
      <sz val="10"/>
      <color theme="10"/>
      <name val="Arial"/>
      <family val="2"/>
    </font>
    <font>
      <sz val="12"/>
      <color theme="1"/>
      <name val="Calibri"/>
      <family val="2"/>
      <charset val="129"/>
      <scheme val="minor"/>
    </font>
    <font>
      <sz val="11"/>
      <color theme="1"/>
      <name val="Arial1"/>
    </font>
    <font>
      <b/>
      <i/>
      <u/>
      <sz val="11"/>
      <color theme="1"/>
      <name val="Arial1"/>
    </font>
    <font>
      <sz val="10"/>
      <name val="Arial"/>
      <family val="2"/>
    </font>
    <font>
      <u/>
      <sz val="7.5"/>
      <color indexed="12"/>
      <name val="Arial"/>
      <family val="2"/>
    </font>
    <font>
      <sz val="8"/>
      <name val="Calibri"/>
      <family val="2"/>
      <scheme val="minor"/>
    </font>
    <font>
      <sz val="11"/>
      <color theme="1"/>
      <name val="Arial Black"/>
    </font>
    <font>
      <sz val="11"/>
      <color theme="1"/>
      <name val="Arial"/>
      <family val="2"/>
    </font>
    <font>
      <b/>
      <sz val="10"/>
      <color theme="0"/>
      <name val="Arial"/>
      <family val="2"/>
    </font>
    <font>
      <sz val="10"/>
      <color theme="1"/>
      <name val="Arial"/>
      <family val="2"/>
    </font>
    <font>
      <b/>
      <sz val="10"/>
      <name val="Arial"/>
      <family val="2"/>
    </font>
    <font>
      <u/>
      <sz val="10"/>
      <color theme="4" tint="-0.249977111117893"/>
      <name val="Arial"/>
      <family val="2"/>
    </font>
    <font>
      <sz val="10"/>
      <color rgb="FF00B050"/>
      <name val="Arial"/>
      <family val="2"/>
    </font>
    <font>
      <sz val="10"/>
      <color theme="4" tint="-0.249977111117893"/>
      <name val="Arial"/>
      <family val="2"/>
    </font>
    <font>
      <b/>
      <sz val="10"/>
      <color theme="1"/>
      <name val="Arial"/>
      <family val="2"/>
    </font>
    <font>
      <u/>
      <sz val="10"/>
      <name val="Arial"/>
      <family val="2"/>
    </font>
    <font>
      <b/>
      <sz val="10"/>
      <color rgb="FF000000"/>
      <name val="Arial"/>
      <family val="2"/>
    </font>
    <font>
      <b/>
      <u/>
      <sz val="10"/>
      <color theme="10"/>
      <name val="Arial"/>
      <family val="2"/>
    </font>
    <font>
      <sz val="9"/>
      <color theme="1"/>
      <name val="Arial"/>
      <family val="2"/>
    </font>
    <font>
      <sz val="9"/>
      <color rgb="FF000000"/>
      <name val="Arial"/>
      <family val="2"/>
    </font>
    <font>
      <sz val="10"/>
      <color rgb="FF000000"/>
      <name val="Arial"/>
      <family val="2"/>
    </font>
    <font>
      <b/>
      <sz val="12"/>
      <color theme="0"/>
      <name val="Arial"/>
      <family val="2"/>
    </font>
    <font>
      <sz val="9"/>
      <name val="Arial"/>
      <family val="2"/>
    </font>
    <font>
      <b/>
      <sz val="10"/>
      <color rgb="FFFFFFFF"/>
      <name val="Arial"/>
      <family val="2"/>
    </font>
    <font>
      <b/>
      <sz val="9"/>
      <color rgb="FFFFFFFF"/>
      <name val="Arial"/>
      <family val="2"/>
    </font>
    <font>
      <u/>
      <sz val="9"/>
      <color theme="10"/>
      <name val="Arial"/>
      <family val="2"/>
    </font>
    <font>
      <b/>
      <sz val="10"/>
      <color theme="1"/>
      <name val="Arial"/>
    </font>
    <font>
      <sz val="10"/>
      <color theme="1"/>
      <name val="Arial"/>
    </font>
    <font>
      <b/>
      <sz val="10"/>
      <color rgb="FF000000"/>
      <name val="Arial"/>
    </font>
    <font>
      <sz val="10"/>
      <color rgb="FF000000"/>
      <name val="Arial"/>
    </font>
    <font>
      <sz val="11"/>
      <color rgb="FF000000"/>
      <name val="Arial"/>
    </font>
    <font>
      <b/>
      <sz val="11"/>
      <color rgb="FF000000"/>
      <name val="Arial"/>
    </font>
    <font>
      <b/>
      <u/>
      <sz val="11"/>
      <color rgb="FF000000"/>
      <name val="Arial"/>
    </font>
    <font>
      <b/>
      <sz val="11"/>
      <color theme="1"/>
      <name val="Arial"/>
      <family val="2"/>
    </font>
    <font>
      <b/>
      <i/>
      <sz val="11"/>
      <color theme="1"/>
      <name val="Arial"/>
      <family val="2"/>
    </font>
    <font>
      <b/>
      <i/>
      <sz val="11"/>
      <color rgb="FF000000"/>
      <name val="Arial"/>
    </font>
    <font>
      <i/>
      <sz val="11"/>
      <color theme="1"/>
      <name val="Arial"/>
      <family val="2"/>
    </font>
    <font>
      <b/>
      <i/>
      <sz val="11"/>
      <color rgb="FF000000"/>
      <name val="Arial"/>
      <family val="2"/>
    </font>
    <font>
      <b/>
      <i/>
      <sz val="10"/>
      <color rgb="FFFFFFFF"/>
      <name val="Arial"/>
      <family val="2"/>
    </font>
    <font>
      <b/>
      <i/>
      <sz val="10"/>
      <color theme="1"/>
      <name val="Arial"/>
      <family val="2"/>
    </font>
    <font>
      <b/>
      <i/>
      <sz val="11"/>
      <color theme="1"/>
      <name val="Calibri"/>
      <family val="2"/>
      <scheme val="minor"/>
    </font>
    <font>
      <i/>
      <sz val="10"/>
      <color theme="1"/>
      <name val="Arial"/>
      <family val="2"/>
    </font>
    <font>
      <b/>
      <sz val="11"/>
      <color rgb="FF000000"/>
      <name val="Calibri"/>
      <family val="2"/>
      <scheme val="minor"/>
    </font>
    <font>
      <sz val="11"/>
      <color rgb="FF000000"/>
      <name val="Calibri"/>
      <scheme val="minor"/>
    </font>
    <font>
      <b/>
      <sz val="10"/>
      <color theme="0"/>
      <name val="Arial"/>
    </font>
    <font>
      <b/>
      <sz val="11"/>
      <color theme="1"/>
      <name val="Arial"/>
    </font>
    <font>
      <b/>
      <i/>
      <sz val="10"/>
      <color rgb="FF000000"/>
      <name val="Arial"/>
    </font>
    <font>
      <sz val="8"/>
      <color theme="1"/>
      <name val="Verdana"/>
    </font>
    <font>
      <sz val="10"/>
      <color theme="0"/>
      <name val="Arial"/>
      <family val="2"/>
    </font>
    <font>
      <u/>
      <sz val="11"/>
      <name val="Calibri"/>
      <family val="2"/>
      <scheme val="minor"/>
    </font>
    <font>
      <sz val="11"/>
      <name val="Arial"/>
      <family val="2"/>
    </font>
    <font>
      <u/>
      <sz val="11"/>
      <name val="Arial"/>
      <family val="2"/>
    </font>
    <font>
      <sz val="11"/>
      <name val="Calibri"/>
      <family val="2"/>
      <scheme val="minor"/>
    </font>
    <font>
      <sz val="10"/>
      <name val="Arial"/>
    </font>
    <font>
      <sz val="9"/>
      <color rgb="FF000000"/>
      <name val="Arial"/>
    </font>
    <font>
      <b/>
      <sz val="9"/>
      <color rgb="FF000000"/>
      <name val="Arial"/>
    </font>
    <font>
      <u/>
      <sz val="11"/>
      <color theme="10"/>
      <name val="Calibri"/>
      <scheme val="minor"/>
    </font>
    <font>
      <b/>
      <i/>
      <sz val="10"/>
      <color theme="1"/>
      <name val="Arial"/>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2F7F8"/>
        <bgColor rgb="FF000000"/>
      </patternFill>
    </fill>
    <fill>
      <patternFill patternType="solid">
        <fgColor rgb="FFFAFCFC"/>
        <bgColor rgb="FF000000"/>
      </patternFill>
    </fill>
    <fill>
      <patternFill patternType="solid">
        <fgColor rgb="FFFFFFFF"/>
        <bgColor rgb="FF000000"/>
      </patternFill>
    </fill>
    <fill>
      <patternFill patternType="solid">
        <fgColor theme="0"/>
        <bgColor rgb="FF000000"/>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76">
    <xf numFmtId="0" fontId="0" fillId="0" borderId="0"/>
    <xf numFmtId="0" fontId="3" fillId="0" borderId="0" applyNumberForma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alignment horizontal="center"/>
    </xf>
    <xf numFmtId="0" fontId="11" fillId="0" borderId="0">
      <alignment horizontal="center" textRotation="9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2" fillId="0" borderId="0" applyNumberFormat="0" applyFill="0" applyBorder="0" applyAlignment="0" applyProtection="0"/>
    <xf numFmtId="0" fontId="9"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3"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xf numFmtId="0" fontId="10" fillId="0" borderId="0" applyNumberForma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8" fillId="0" borderId="0"/>
    <xf numFmtId="0" fontId="5" fillId="0" borderId="0"/>
    <xf numFmtId="0" fontId="5" fillId="0" borderId="0"/>
    <xf numFmtId="0" fontId="4" fillId="0" borderId="0"/>
    <xf numFmtId="0" fontId="5" fillId="0" borderId="0"/>
    <xf numFmtId="0" fontId="5" fillId="0" borderId="0"/>
    <xf numFmtId="0" fontId="1" fillId="0" borderId="0"/>
    <xf numFmtId="0" fontId="14" fillId="0" borderId="0"/>
    <xf numFmtId="0" fontId="1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6" fillId="0" borderId="0"/>
    <xf numFmtId="165" fontId="16" fillId="0" borderId="0"/>
    <xf numFmtId="0" fontId="17" fillId="0" borderId="0"/>
    <xf numFmtId="44" fontId="17" fillId="0" borderId="0" applyFont="0" applyFill="0" applyBorder="0" applyAlignment="0" applyProtection="0"/>
    <xf numFmtId="0" fontId="18" fillId="0" borderId="0" applyNumberFormat="0" applyFill="0" applyBorder="0" applyAlignment="0" applyProtection="0">
      <alignment vertical="top"/>
      <protection locked="0"/>
    </xf>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325">
    <xf numFmtId="0" fontId="0" fillId="0" borderId="0" xfId="0"/>
    <xf numFmtId="0" fontId="0" fillId="0" borderId="1" xfId="0" applyBorder="1" applyAlignment="1">
      <alignment horizontal="center" vertical="center" wrapText="1"/>
    </xf>
    <xf numFmtId="0" fontId="20" fillId="0" borderId="0" xfId="0" applyFont="1"/>
    <xf numFmtId="0" fontId="22" fillId="4" borderId="1" xfId="0" applyFont="1" applyFill="1" applyBorder="1" applyAlignment="1">
      <alignment horizontal="center" vertical="center" wrapText="1"/>
    </xf>
    <xf numFmtId="0" fontId="23" fillId="0" borderId="0" xfId="0" applyFont="1"/>
    <xf numFmtId="0" fontId="23" fillId="3" borderId="0" xfId="0" applyFont="1" applyFill="1"/>
    <xf numFmtId="0" fontId="2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5" fillId="0" borderId="1" xfId="1" applyFont="1" applyBorder="1" applyAlignment="1">
      <alignment horizontal="center" vertical="center" wrapText="1"/>
    </xf>
    <xf numFmtId="0" fontId="25" fillId="0" borderId="1" xfId="1" applyFont="1" applyFill="1" applyBorder="1" applyAlignment="1">
      <alignment horizontal="center" vertical="center" wrapText="1"/>
    </xf>
    <xf numFmtId="0" fontId="25" fillId="3" borderId="1" xfId="74" applyFont="1" applyFill="1" applyBorder="1" applyAlignment="1">
      <alignment horizontal="center" vertical="center" wrapText="1"/>
    </xf>
    <xf numFmtId="0" fontId="25" fillId="3"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23" fillId="0" borderId="0" xfId="0" applyFont="1" applyAlignment="1">
      <alignment horizontal="center" vertical="center"/>
    </xf>
    <xf numFmtId="0" fontId="24" fillId="0" borderId="1" xfId="0" applyFont="1" applyBorder="1" applyAlignment="1">
      <alignment horizontal="center" vertical="center" wrapText="1"/>
    </xf>
    <xf numFmtId="0" fontId="26" fillId="0" borderId="0" xfId="0" applyFont="1"/>
    <xf numFmtId="0" fontId="25" fillId="0" borderId="1" xfId="74"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5" fillId="0" borderId="0" xfId="1" applyFont="1" applyAlignment="1">
      <alignment horizontal="center" wrapText="1"/>
    </xf>
    <xf numFmtId="0" fontId="23" fillId="0" borderId="0" xfId="0" applyFont="1" applyAlignment="1">
      <alignment horizontal="center" vertical="center" wrapText="1"/>
    </xf>
    <xf numFmtId="0" fontId="27" fillId="3" borderId="1" xfId="0" applyFont="1" applyFill="1" applyBorder="1" applyAlignment="1">
      <alignment horizontal="center" vertical="center" wrapText="1"/>
    </xf>
    <xf numFmtId="0" fontId="25" fillId="0" borderId="1" xfId="74" applyFont="1" applyBorder="1" applyAlignment="1">
      <alignment horizontal="center" vertical="center" wrapText="1"/>
    </xf>
    <xf numFmtId="0" fontId="23" fillId="0" borderId="0" xfId="0" applyFont="1" applyAlignment="1">
      <alignment wrapText="1"/>
    </xf>
    <xf numFmtId="0" fontId="25" fillId="0" borderId="1" xfId="1" applyFont="1" applyBorder="1" applyAlignment="1">
      <alignment wrapText="1"/>
    </xf>
    <xf numFmtId="0" fontId="23" fillId="3" borderId="1" xfId="0" applyFont="1" applyFill="1" applyBorder="1" applyAlignment="1">
      <alignment horizontal="center" vertical="center" wrapText="1"/>
    </xf>
    <xf numFmtId="0" fontId="25" fillId="3" borderId="0" xfId="74" applyFont="1" applyFill="1" applyAlignment="1">
      <alignment horizontal="center" vertical="center"/>
    </xf>
    <xf numFmtId="0" fontId="27" fillId="3" borderId="1" xfId="1" applyFont="1" applyFill="1" applyBorder="1" applyAlignment="1">
      <alignment horizontal="center" vertical="center" wrapText="1"/>
    </xf>
    <xf numFmtId="0" fontId="25" fillId="3" borderId="1" xfId="74" applyFont="1" applyFill="1" applyBorder="1" applyAlignment="1">
      <alignment horizontal="center" vertical="center"/>
    </xf>
    <xf numFmtId="0" fontId="13" fillId="0" borderId="1" xfId="1" applyFont="1" applyBorder="1" applyAlignment="1">
      <alignment horizontal="center" vertical="center" wrapText="1"/>
    </xf>
    <xf numFmtId="0" fontId="13" fillId="0" borderId="1" xfId="74" applyFont="1" applyBorder="1" applyAlignment="1">
      <alignment horizontal="center" vertical="center" wrapText="1"/>
    </xf>
    <xf numFmtId="0" fontId="28" fillId="0" borderId="0" xfId="0" applyFont="1"/>
    <xf numFmtId="0" fontId="27" fillId="0" borderId="0" xfId="0" applyFont="1" applyAlignment="1">
      <alignment horizontal="center" wrapText="1"/>
    </xf>
    <xf numFmtId="0" fontId="27" fillId="0" borderId="0" xfId="0" applyFont="1" applyAlignment="1">
      <alignment wrapText="1"/>
    </xf>
    <xf numFmtId="0" fontId="29" fillId="0" borderId="1" xfId="1" applyFont="1" applyBorder="1" applyAlignment="1">
      <alignment horizontal="center" vertical="center" wrapText="1"/>
    </xf>
    <xf numFmtId="0" fontId="13" fillId="0" borderId="1" xfId="74" applyFont="1" applyFill="1" applyBorder="1" applyAlignment="1">
      <alignment horizontal="center" vertical="center" wrapText="1"/>
    </xf>
    <xf numFmtId="0" fontId="23" fillId="0" borderId="5" xfId="0" applyFont="1" applyBorder="1" applyAlignment="1">
      <alignment horizontal="center" vertical="center" wrapText="1"/>
    </xf>
    <xf numFmtId="0" fontId="13" fillId="0" borderId="5" xfId="1" applyFont="1" applyBorder="1" applyAlignment="1">
      <alignment horizontal="center" vertical="center" wrapText="1"/>
    </xf>
    <xf numFmtId="0" fontId="13" fillId="0" borderId="1" xfId="1" applyFont="1" applyFill="1" applyBorder="1" applyAlignment="1">
      <alignment horizontal="center" vertical="center" wrapText="1"/>
    </xf>
    <xf numFmtId="0" fontId="28" fillId="2" borderId="1" xfId="0" applyFont="1" applyFill="1" applyBorder="1" applyAlignment="1">
      <alignment horizontal="center" vertical="center" wrapText="1"/>
    </xf>
    <xf numFmtId="0" fontId="13" fillId="0" borderId="1" xfId="74" applyFont="1" applyBorder="1" applyAlignment="1">
      <alignment horizontal="center" vertical="center"/>
    </xf>
    <xf numFmtId="0" fontId="13" fillId="0" borderId="1" xfId="1" applyFont="1" applyBorder="1" applyAlignment="1">
      <alignment horizontal="center" vertical="center"/>
    </xf>
    <xf numFmtId="0" fontId="13" fillId="0" borderId="0" xfId="1" applyFont="1" applyAlignment="1">
      <alignment horizontal="center" vertical="center" wrapText="1"/>
    </xf>
    <xf numFmtId="0" fontId="13" fillId="0" borderId="0" xfId="1" applyFont="1" applyAlignment="1">
      <alignment vertical="center" wrapText="1"/>
    </xf>
    <xf numFmtId="0" fontId="31" fillId="0" borderId="1" xfId="1" applyFont="1" applyBorder="1" applyAlignment="1">
      <alignment horizontal="center" vertical="center" wrapText="1"/>
    </xf>
    <xf numFmtId="0" fontId="28" fillId="0" borderId="0" xfId="0" applyFont="1" applyAlignment="1">
      <alignment wrapText="1"/>
    </xf>
    <xf numFmtId="0" fontId="28" fillId="0" borderId="0" xfId="0" applyFont="1" applyAlignment="1">
      <alignment horizontal="center" vertical="center" wrapText="1"/>
    </xf>
    <xf numFmtId="0" fontId="23" fillId="0" borderId="0" xfId="0" applyFont="1" applyAlignment="1">
      <alignment vertical="center"/>
    </xf>
    <xf numFmtId="0" fontId="28" fillId="0" borderId="0" xfId="0" applyFont="1" applyAlignment="1">
      <alignment vertical="center"/>
    </xf>
    <xf numFmtId="0" fontId="23" fillId="0" borderId="1" xfId="0" applyFont="1" applyBorder="1" applyAlignment="1">
      <alignment horizontal="left" vertical="center" wrapText="1"/>
    </xf>
    <xf numFmtId="0" fontId="23" fillId="0" borderId="0" xfId="0" applyFont="1" applyAlignment="1">
      <alignment horizontal="left"/>
    </xf>
    <xf numFmtId="0" fontId="20" fillId="0" borderId="0" xfId="0" applyFont="1" applyAlignment="1">
      <alignment horizontal="left"/>
    </xf>
    <xf numFmtId="0" fontId="13" fillId="0" borderId="1" xfId="1" applyFont="1" applyBorder="1" applyAlignment="1">
      <alignment horizontal="left" vertical="center" wrapText="1"/>
    </xf>
    <xf numFmtId="0" fontId="23" fillId="0" borderId="0" xfId="0" applyFont="1" applyAlignment="1">
      <alignment horizontal="left" vertical="center"/>
    </xf>
    <xf numFmtId="0" fontId="13" fillId="0" borderId="1" xfId="74"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lignment horizontal="left" vertical="center"/>
    </xf>
    <xf numFmtId="0" fontId="24" fillId="7" borderId="1" xfId="0" applyFont="1" applyFill="1" applyBorder="1" applyAlignment="1">
      <alignment horizontal="left" vertical="center" wrapText="1"/>
    </xf>
    <xf numFmtId="0" fontId="24" fillId="7" borderId="1" xfId="0" applyFont="1" applyFill="1" applyBorder="1" applyAlignment="1">
      <alignment horizontal="left"/>
    </xf>
    <xf numFmtId="0" fontId="23" fillId="0" borderId="0" xfId="0" applyFont="1" applyAlignment="1">
      <alignment vertical="center" wrapText="1"/>
    </xf>
    <xf numFmtId="0" fontId="23" fillId="0" borderId="0" xfId="0" applyFont="1" applyAlignment="1">
      <alignment vertical="top"/>
    </xf>
    <xf numFmtId="0" fontId="28" fillId="0" borderId="0" xfId="0" applyFont="1" applyAlignment="1">
      <alignment vertical="center" wrapText="1"/>
    </xf>
    <xf numFmtId="0" fontId="28" fillId="6" borderId="1" xfId="0" applyFont="1" applyFill="1" applyBorder="1" applyAlignment="1">
      <alignment vertical="center"/>
    </xf>
    <xf numFmtId="0" fontId="28" fillId="6" borderId="1" xfId="0" applyFont="1" applyFill="1" applyBorder="1" applyAlignment="1">
      <alignment vertical="center" wrapText="1"/>
    </xf>
    <xf numFmtId="0" fontId="5" fillId="3" borderId="1" xfId="0" applyFont="1" applyFill="1" applyBorder="1" applyAlignment="1">
      <alignment horizontal="left" vertical="center" wrapText="1"/>
    </xf>
    <xf numFmtId="0" fontId="22" fillId="4"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13" fillId="0" borderId="6" xfId="1" applyFont="1" applyBorder="1" applyAlignment="1">
      <alignment horizontal="center" vertical="center" wrapText="1"/>
    </xf>
    <xf numFmtId="0" fontId="33" fillId="9" borderId="1" xfId="0" applyFont="1" applyFill="1" applyBorder="1" applyAlignment="1">
      <alignment horizontal="left" vertical="top" wrapText="1"/>
    </xf>
    <xf numFmtId="0" fontId="33" fillId="0" borderId="1" xfId="0" applyFont="1" applyBorder="1" applyAlignment="1">
      <alignment horizontal="left" vertical="top" wrapText="1"/>
    </xf>
    <xf numFmtId="0" fontId="33" fillId="10" borderId="1" xfId="0" applyFont="1" applyFill="1" applyBorder="1" applyAlignment="1">
      <alignment horizontal="left" vertical="top" wrapText="1"/>
    </xf>
    <xf numFmtId="0" fontId="36" fillId="11" borderId="1" xfId="0" applyFont="1" applyFill="1" applyBorder="1" applyAlignment="1">
      <alignment horizontal="left" vertical="top" wrapText="1"/>
    </xf>
    <xf numFmtId="0" fontId="22" fillId="4" borderId="1" xfId="0" applyFont="1" applyFill="1" applyBorder="1" applyAlignment="1">
      <alignment vertical="center" wrapText="1"/>
    </xf>
    <xf numFmtId="0" fontId="24" fillId="2" borderId="1" xfId="0" applyFont="1" applyFill="1" applyBorder="1" applyAlignment="1">
      <alignment vertical="center" wrapText="1"/>
    </xf>
    <xf numFmtId="0" fontId="28" fillId="2" borderId="1" xfId="0" applyFont="1" applyFill="1" applyBorder="1" applyAlignment="1">
      <alignment vertical="center" wrapText="1"/>
    </xf>
    <xf numFmtId="0" fontId="30" fillId="2" borderId="0" xfId="0" applyFont="1" applyFill="1" applyAlignment="1">
      <alignment vertical="center" wrapText="1"/>
    </xf>
    <xf numFmtId="0" fontId="30" fillId="2" borderId="1" xfId="0" applyFont="1" applyFill="1" applyBorder="1" applyAlignment="1">
      <alignment vertical="center" wrapText="1"/>
    </xf>
    <xf numFmtId="0" fontId="0" fillId="0" borderId="1" xfId="0" applyBorder="1" applyAlignment="1">
      <alignment vertical="center" wrapText="1"/>
    </xf>
    <xf numFmtId="0" fontId="13" fillId="0" borderId="0" xfId="74" applyFont="1" applyAlignment="1">
      <alignment vertical="center" wrapText="1"/>
    </xf>
    <xf numFmtId="0" fontId="13" fillId="0" borderId="1" xfId="1" applyFont="1" applyBorder="1" applyAlignment="1">
      <alignment vertical="center" wrapText="1"/>
    </xf>
    <xf numFmtId="0" fontId="3" fillId="0" borderId="1" xfId="1" applyBorder="1" applyAlignment="1">
      <alignment vertical="center" wrapText="1"/>
    </xf>
    <xf numFmtId="0" fontId="34" fillId="12" borderId="1" xfId="0" applyFont="1" applyFill="1" applyBorder="1" applyAlignment="1">
      <alignment horizontal="left" vertical="top" wrapText="1"/>
    </xf>
    <xf numFmtId="0" fontId="34" fillId="0" borderId="1" xfId="0" applyFont="1" applyBorder="1" applyAlignment="1">
      <alignment horizontal="left" vertical="top" wrapText="1"/>
    </xf>
    <xf numFmtId="0" fontId="34" fillId="10" borderId="1" xfId="0" applyFont="1" applyFill="1" applyBorder="1" applyAlignment="1">
      <alignment horizontal="left" vertical="top" wrapText="1"/>
    </xf>
    <xf numFmtId="0" fontId="34" fillId="11"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0" fillId="0" borderId="1" xfId="0" applyBorder="1" applyAlignment="1">
      <alignment vertical="top" wrapText="1"/>
    </xf>
    <xf numFmtId="0" fontId="37" fillId="4" borderId="1" xfId="0" applyFont="1" applyFill="1" applyBorder="1" applyAlignment="1">
      <alignment horizontal="center" vertical="center" wrapText="1"/>
    </xf>
    <xf numFmtId="0" fontId="23" fillId="0" borderId="1" xfId="0" applyFont="1" applyBorder="1" applyAlignment="1">
      <alignment vertical="top" wrapText="1"/>
    </xf>
    <xf numFmtId="0" fontId="23" fillId="0" borderId="1" xfId="0" applyFont="1" applyBorder="1" applyAlignment="1">
      <alignment horizontal="right" vertical="top" wrapText="1"/>
    </xf>
    <xf numFmtId="0" fontId="28" fillId="13"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right" vertical="top" wrapText="1"/>
    </xf>
    <xf numFmtId="0" fontId="0" fillId="0" borderId="1" xfId="0" applyBorder="1" applyAlignment="1">
      <alignment horizontal="center" vertical="center"/>
    </xf>
    <xf numFmtId="0" fontId="0" fillId="0" borderId="1" xfId="0" applyBorder="1" applyAlignment="1">
      <alignment horizontal="left" vertical="top" wrapText="1"/>
    </xf>
    <xf numFmtId="0" fontId="2" fillId="13" borderId="1" xfId="0" applyFont="1" applyFill="1" applyBorder="1" applyAlignment="1">
      <alignment horizontal="center" vertical="center" wrapText="1"/>
    </xf>
    <xf numFmtId="0" fontId="23" fillId="0" borderId="1" xfId="0" applyFont="1" applyBorder="1" applyAlignment="1">
      <alignment horizontal="left" vertical="top" wrapText="1"/>
    </xf>
    <xf numFmtId="0" fontId="38" fillId="4" borderId="1" xfId="0" applyFont="1" applyFill="1" applyBorder="1" applyAlignment="1">
      <alignment horizontal="center" vertical="center" wrapText="1"/>
    </xf>
    <xf numFmtId="0" fontId="32" fillId="0" borderId="1" xfId="0" applyFont="1" applyBorder="1" applyAlignment="1">
      <alignment vertical="top" wrapText="1"/>
    </xf>
    <xf numFmtId="0" fontId="32" fillId="0" borderId="0" xfId="0" applyFont="1"/>
    <xf numFmtId="0" fontId="39" fillId="0" borderId="1" xfId="74" applyFont="1" applyBorder="1" applyAlignment="1">
      <alignment vertical="top" wrapText="1"/>
    </xf>
    <xf numFmtId="0" fontId="32" fillId="0" borderId="1" xfId="0" applyFont="1" applyBorder="1" applyAlignment="1">
      <alignment horizontal="left" vertical="top" wrapText="1"/>
    </xf>
    <xf numFmtId="0" fontId="3" fillId="0" borderId="1" xfId="1" applyBorder="1" applyAlignment="1">
      <alignment vertical="top" wrapText="1"/>
    </xf>
    <xf numFmtId="0" fontId="23" fillId="3" borderId="1" xfId="0" applyFont="1" applyFill="1" applyBorder="1" applyAlignment="1">
      <alignment vertical="top" wrapText="1"/>
    </xf>
    <xf numFmtId="0" fontId="23" fillId="0" borderId="0" xfId="0" applyFont="1" applyAlignment="1">
      <alignment horizontal="center"/>
    </xf>
    <xf numFmtId="0" fontId="39" fillId="0" borderId="1" xfId="1" applyFont="1" applyBorder="1" applyAlignment="1">
      <alignment horizontal="left" vertical="top" wrapText="1"/>
    </xf>
    <xf numFmtId="0" fontId="39" fillId="0" borderId="1" xfId="1" applyFont="1" applyBorder="1" applyAlignment="1">
      <alignment vertical="top" wrapText="1"/>
    </xf>
    <xf numFmtId="166" fontId="0" fillId="0" borderId="1" xfId="0" applyNumberFormat="1" applyBorder="1" applyAlignment="1">
      <alignment horizontal="right" vertical="top"/>
    </xf>
    <xf numFmtId="0" fontId="37" fillId="4" borderId="1" xfId="0" applyFont="1" applyFill="1" applyBorder="1" applyAlignment="1">
      <alignment horizontal="right" vertical="center" wrapText="1"/>
    </xf>
    <xf numFmtId="166" fontId="23" fillId="0" borderId="1" xfId="0" applyNumberFormat="1" applyFont="1" applyBorder="1" applyAlignment="1">
      <alignment horizontal="right" vertical="top"/>
    </xf>
    <xf numFmtId="0" fontId="23" fillId="0" borderId="0" xfId="0" applyFont="1" applyAlignment="1">
      <alignment horizontal="right"/>
    </xf>
    <xf numFmtId="0" fontId="32" fillId="0" borderId="1" xfId="0" applyFont="1" applyBorder="1" applyAlignment="1">
      <alignment horizontal="center" vertical="center" wrapText="1"/>
    </xf>
    <xf numFmtId="0" fontId="32" fillId="0" borderId="0" xfId="0" applyFont="1" applyAlignment="1">
      <alignment horizontal="center" vertical="center"/>
    </xf>
    <xf numFmtId="0" fontId="0" fillId="3" borderId="1" xfId="0" applyFill="1" applyBorder="1" applyAlignment="1">
      <alignment horizontal="center" vertical="center" wrapText="1"/>
    </xf>
    <xf numFmtId="0" fontId="3" fillId="3" borderId="1" xfId="1" applyFill="1" applyBorder="1" applyAlignment="1">
      <alignment vertical="top" wrapText="1"/>
    </xf>
    <xf numFmtId="0" fontId="23" fillId="3" borderId="1" xfId="0" applyFont="1" applyFill="1" applyBorder="1" applyAlignment="1">
      <alignment horizontal="left" vertical="top" wrapText="1"/>
    </xf>
    <xf numFmtId="0" fontId="3" fillId="0" borderId="1" xfId="74" applyBorder="1" applyAlignment="1">
      <alignment vertical="top" wrapText="1"/>
    </xf>
    <xf numFmtId="0" fontId="3" fillId="0" borderId="1" xfId="74" applyBorder="1" applyAlignment="1">
      <alignment horizontal="left" vertical="top" wrapText="1"/>
    </xf>
    <xf numFmtId="0" fontId="3" fillId="0" borderId="1" xfId="74" applyBorder="1" applyAlignment="1">
      <alignment horizontal="center" vertical="center" wrapText="1"/>
    </xf>
    <xf numFmtId="0" fontId="3" fillId="3" borderId="1" xfId="74" applyFill="1" applyBorder="1" applyAlignment="1">
      <alignment vertical="top" wrapText="1"/>
    </xf>
    <xf numFmtId="0" fontId="0" fillId="3" borderId="1" xfId="0" applyFill="1" applyBorder="1" applyAlignment="1">
      <alignment horizontal="left" vertical="top" wrapText="1"/>
    </xf>
    <xf numFmtId="0" fontId="3" fillId="3" borderId="1" xfId="74" applyFill="1" applyBorder="1" applyAlignment="1">
      <alignment horizontal="left" vertical="top" wrapText="1"/>
    </xf>
    <xf numFmtId="0" fontId="3" fillId="3" borderId="1" xfId="74" applyFill="1" applyBorder="1" applyAlignment="1">
      <alignment horizontal="center" vertical="center" wrapText="1"/>
    </xf>
    <xf numFmtId="0" fontId="3" fillId="0" borderId="6" xfId="74" applyBorder="1" applyAlignment="1">
      <alignment horizontal="center" vertical="center" wrapText="1"/>
    </xf>
    <xf numFmtId="0" fontId="3" fillId="0" borderId="5" xfId="74" applyBorder="1" applyAlignment="1">
      <alignment horizontal="center" vertical="center" wrapText="1"/>
    </xf>
    <xf numFmtId="0" fontId="3" fillId="0" borderId="1" xfId="74" applyBorder="1" applyAlignment="1">
      <alignment vertical="center" wrapText="1"/>
    </xf>
    <xf numFmtId="0" fontId="0" fillId="0" borderId="0" xfId="0" applyAlignment="1">
      <alignment horizontal="center" vertical="center" wrapText="1"/>
    </xf>
    <xf numFmtId="0" fontId="40" fillId="6" borderId="1" xfId="0" applyFont="1" applyFill="1" applyBorder="1" applyAlignment="1">
      <alignment vertical="center"/>
    </xf>
    <xf numFmtId="0" fontId="23" fillId="2" borderId="1" xfId="0" applyFont="1" applyFill="1" applyBorder="1" applyAlignment="1">
      <alignment vertical="center" wrapText="1"/>
    </xf>
    <xf numFmtId="0" fontId="23" fillId="0" borderId="1" xfId="0" applyFont="1" applyBorder="1" applyAlignment="1">
      <alignment vertical="center" wrapText="1"/>
    </xf>
    <xf numFmtId="0" fontId="34" fillId="2" borderId="1" xfId="0" applyFont="1" applyFill="1" applyBorder="1" applyAlignment="1">
      <alignment horizontal="left" vertical="center" wrapText="1"/>
    </xf>
    <xf numFmtId="0" fontId="41" fillId="0" borderId="1" xfId="0" applyFont="1" applyBorder="1" applyAlignment="1">
      <alignment horizontal="center" vertical="center"/>
    </xf>
    <xf numFmtId="0" fontId="34" fillId="0" borderId="1" xfId="0" applyFont="1" applyBorder="1" applyAlignment="1">
      <alignment horizontal="left" vertical="center" wrapText="1"/>
    </xf>
    <xf numFmtId="0" fontId="28" fillId="6" borderId="1" xfId="0" applyFont="1" applyFill="1" applyBorder="1" applyAlignment="1">
      <alignment horizontal="left" vertical="center"/>
    </xf>
    <xf numFmtId="0" fontId="23" fillId="0" borderId="0" xfId="0" applyFont="1" applyAlignment="1">
      <alignment horizontal="left" vertical="top"/>
    </xf>
    <xf numFmtId="0" fontId="3" fillId="0" borderId="2" xfId="74" applyBorder="1" applyAlignment="1">
      <alignment horizontal="left" vertical="center" wrapText="1"/>
    </xf>
    <xf numFmtId="0" fontId="23" fillId="0" borderId="0" xfId="0" applyFont="1" applyAlignment="1">
      <alignment vertical="top" wrapText="1"/>
    </xf>
    <xf numFmtId="0" fontId="47" fillId="13" borderId="1" xfId="0" applyFont="1" applyFill="1" applyBorder="1" applyAlignment="1">
      <alignment horizontal="center" vertical="center" wrapText="1"/>
    </xf>
    <xf numFmtId="0" fontId="23" fillId="0" borderId="3" xfId="0" applyFont="1" applyBorder="1" applyAlignment="1">
      <alignment horizontal="center" vertical="center" wrapText="1"/>
    </xf>
    <xf numFmtId="0" fontId="47" fillId="13"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47" fillId="13" borderId="9" xfId="0" applyFont="1" applyFill="1" applyBorder="1" applyAlignment="1">
      <alignment horizontal="center" vertical="center" wrapText="1"/>
    </xf>
    <xf numFmtId="0" fontId="51" fillId="13" borderId="6" xfId="0" applyFont="1" applyFill="1" applyBorder="1" applyAlignment="1">
      <alignment horizontal="center" vertical="center" wrapText="1"/>
    </xf>
    <xf numFmtId="0" fontId="51" fillId="13" borderId="1" xfId="0" applyFont="1" applyFill="1" applyBorder="1" applyAlignment="1">
      <alignment horizontal="center" vertical="center" wrapText="1"/>
    </xf>
    <xf numFmtId="0" fontId="51" fillId="13" borderId="1" xfId="0" quotePrefix="1" applyFont="1" applyFill="1" applyBorder="1" applyAlignment="1">
      <alignment horizontal="center" vertical="center" wrapText="1"/>
    </xf>
    <xf numFmtId="0" fontId="52" fillId="4" borderId="1" xfId="0" applyFont="1" applyFill="1" applyBorder="1" applyAlignment="1">
      <alignment horizontal="center" vertical="center" wrapText="1"/>
    </xf>
    <xf numFmtId="0" fontId="53" fillId="13" borderId="1" xfId="0" applyFont="1" applyFill="1" applyBorder="1" applyAlignment="1">
      <alignment horizontal="center" vertical="center" wrapText="1"/>
    </xf>
    <xf numFmtId="0" fontId="54" fillId="13" borderId="1" xfId="0" applyFont="1" applyFill="1" applyBorder="1" applyAlignment="1">
      <alignment horizontal="center" vertical="center" wrapText="1"/>
    </xf>
    <xf numFmtId="0" fontId="48" fillId="13" borderId="1" xfId="0" applyFont="1" applyFill="1" applyBorder="1" applyAlignment="1">
      <alignment horizontal="center" vertical="center" wrapText="1"/>
    </xf>
    <xf numFmtId="0" fontId="50" fillId="13" borderId="1" xfId="0" applyFont="1" applyFill="1" applyBorder="1" applyAlignment="1">
      <alignment horizontal="center" vertical="center" wrapText="1"/>
    </xf>
    <xf numFmtId="0" fontId="49" fillId="13" borderId="1" xfId="0" applyFont="1" applyFill="1" applyBorder="1" applyAlignment="1">
      <alignment horizontal="center" vertical="center" wrapText="1"/>
    </xf>
    <xf numFmtId="0" fontId="0" fillId="0" borderId="3" xfId="0" applyBorder="1" applyAlignment="1">
      <alignment horizontal="center" vertical="center" wrapText="1"/>
    </xf>
    <xf numFmtId="0" fontId="32" fillId="0" borderId="10" xfId="0" applyFont="1" applyBorder="1" applyAlignment="1">
      <alignment horizontal="center" vertical="center" wrapText="1"/>
    </xf>
    <xf numFmtId="0" fontId="0" fillId="0" borderId="8" xfId="0" applyBorder="1" applyAlignment="1">
      <alignment horizontal="center" vertical="center" wrapText="1"/>
    </xf>
    <xf numFmtId="0" fontId="32" fillId="0" borderId="2" xfId="0" applyFont="1" applyBorder="1" applyAlignment="1">
      <alignment horizontal="center" vertical="center" wrapText="1"/>
    </xf>
    <xf numFmtId="0" fontId="0" fillId="0" borderId="5" xfId="0" applyBorder="1" applyAlignment="1">
      <alignment horizontal="center" vertical="center" wrapText="1"/>
    </xf>
    <xf numFmtId="0" fontId="56" fillId="13" borderId="1" xfId="0" applyFont="1" applyFill="1" applyBorder="1" applyAlignment="1">
      <alignment horizontal="center" vertical="center" wrapText="1"/>
    </xf>
    <xf numFmtId="167" fontId="37" fillId="4" borderId="1" xfId="0" applyNumberFormat="1" applyFont="1" applyFill="1" applyBorder="1" applyAlignment="1">
      <alignment horizontal="right" vertical="center" wrapText="1"/>
    </xf>
    <xf numFmtId="167" fontId="23" fillId="0" borderId="0" xfId="0" applyNumberFormat="1" applyFont="1" applyAlignment="1">
      <alignment horizontal="right"/>
    </xf>
    <xf numFmtId="0" fontId="41" fillId="0" borderId="1" xfId="0" applyFont="1" applyBorder="1" applyAlignment="1">
      <alignment horizontal="left" vertical="top" wrapText="1"/>
    </xf>
    <xf numFmtId="0" fontId="28" fillId="6" borderId="5" xfId="0" applyFont="1" applyFill="1" applyBorder="1" applyAlignment="1">
      <alignment vertical="center"/>
    </xf>
    <xf numFmtId="0" fontId="28" fillId="6" borderId="5" xfId="0" applyFont="1" applyFill="1" applyBorder="1" applyAlignment="1">
      <alignment vertical="center" wrapText="1"/>
    </xf>
    <xf numFmtId="0" fontId="28" fillId="6" borderId="5" xfId="0" applyFont="1" applyFill="1" applyBorder="1" applyAlignment="1">
      <alignment horizontal="left" vertical="center"/>
    </xf>
    <xf numFmtId="0" fontId="0" fillId="3" borderId="8" xfId="0" applyFill="1" applyBorder="1" applyAlignment="1">
      <alignment horizontal="center" vertical="center" wrapText="1"/>
    </xf>
    <xf numFmtId="0" fontId="23" fillId="0" borderId="8" xfId="0" applyFont="1" applyBorder="1" applyAlignment="1">
      <alignment horizontal="center" vertical="center"/>
    </xf>
    <xf numFmtId="0" fontId="23" fillId="0" borderId="8" xfId="0" applyFont="1" applyBorder="1"/>
    <xf numFmtId="0" fontId="23" fillId="0" borderId="8" xfId="0" applyFont="1" applyBorder="1" applyAlignment="1">
      <alignment horizontal="center" vertical="center" wrapText="1"/>
    </xf>
    <xf numFmtId="0" fontId="0" fillId="3" borderId="5" xfId="0" applyFill="1" applyBorder="1" applyAlignment="1">
      <alignment horizontal="center" vertical="center" wrapText="1"/>
    </xf>
    <xf numFmtId="0" fontId="28" fillId="13" borderId="5" xfId="0" applyFont="1" applyFill="1" applyBorder="1" applyAlignment="1">
      <alignment horizontal="center" vertical="center" wrapText="1"/>
    </xf>
    <xf numFmtId="0" fontId="53" fillId="13" borderId="5" xfId="0" applyFont="1" applyFill="1" applyBorder="1" applyAlignment="1">
      <alignment horizontal="center" vertical="center" wrapText="1"/>
    </xf>
    <xf numFmtId="0" fontId="0" fillId="0" borderId="5" xfId="0" applyBorder="1" applyAlignment="1">
      <alignment vertical="top" wrapText="1"/>
    </xf>
    <xf numFmtId="0" fontId="23" fillId="0" borderId="8" xfId="0" applyFont="1" applyBorder="1" applyAlignment="1">
      <alignment vertical="center" wrapText="1"/>
    </xf>
    <xf numFmtId="0" fontId="0" fillId="3" borderId="8" xfId="0" applyFill="1" applyBorder="1" applyAlignment="1">
      <alignment horizontal="center" vertical="top" wrapText="1"/>
    </xf>
    <xf numFmtId="0" fontId="23" fillId="0" borderId="8" xfId="0" applyFont="1" applyBorder="1" applyAlignment="1">
      <alignment vertical="top"/>
    </xf>
    <xf numFmtId="0" fontId="42" fillId="13" borderId="8" xfId="0" applyFont="1" applyFill="1" applyBorder="1" applyAlignment="1">
      <alignment horizontal="center" vertical="center" wrapText="1"/>
    </xf>
    <xf numFmtId="0" fontId="60" fillId="13" borderId="8" xfId="0" applyFont="1" applyFill="1" applyBorder="1" applyAlignment="1">
      <alignment horizontal="center" vertical="center" wrapText="1"/>
    </xf>
    <xf numFmtId="0" fontId="55" fillId="0" borderId="0" xfId="0" applyFont="1" applyAlignment="1">
      <alignment horizontal="center" vertical="center" wrapText="1"/>
    </xf>
    <xf numFmtId="0" fontId="23" fillId="0" borderId="8" xfId="0" applyFont="1" applyBorder="1" applyAlignment="1">
      <alignment vertical="center"/>
    </xf>
    <xf numFmtId="0" fontId="0" fillId="3" borderId="8" xfId="0" applyFill="1" applyBorder="1" applyAlignment="1">
      <alignment vertical="center" wrapText="1"/>
    </xf>
    <xf numFmtId="0" fontId="60" fillId="13" borderId="8" xfId="0" applyFont="1" applyFill="1" applyBorder="1" applyAlignment="1">
      <alignment vertical="center" wrapText="1"/>
    </xf>
    <xf numFmtId="0" fontId="0" fillId="3" borderId="8" xfId="0" applyFill="1" applyBorder="1" applyAlignment="1">
      <alignment horizontal="left" vertical="center" wrapText="1"/>
    </xf>
    <xf numFmtId="0" fontId="23" fillId="0" borderId="8" xfId="0" applyFont="1" applyBorder="1" applyAlignment="1">
      <alignment horizontal="left" vertical="center"/>
    </xf>
    <xf numFmtId="0" fontId="41" fillId="2" borderId="1" xfId="0" applyFont="1" applyFill="1" applyBorder="1" applyAlignment="1">
      <alignment vertical="center" wrapText="1"/>
    </xf>
    <xf numFmtId="0" fontId="43" fillId="0" borderId="1" xfId="0" applyFont="1" applyBorder="1" applyAlignment="1">
      <alignment horizontal="left" vertical="top" wrapText="1"/>
    </xf>
    <xf numFmtId="0" fontId="41" fillId="0" borderId="1" xfId="0" applyFont="1" applyBorder="1" applyAlignment="1">
      <alignment vertical="center" wrapText="1"/>
    </xf>
    <xf numFmtId="0" fontId="40" fillId="6" borderId="1" xfId="0" applyFont="1" applyFill="1" applyBorder="1" applyAlignment="1">
      <alignment horizontal="left" vertical="center"/>
    </xf>
    <xf numFmtId="0" fontId="40" fillId="6" borderId="1" xfId="0" applyFont="1" applyFill="1" applyBorder="1" applyAlignment="1">
      <alignment vertical="center" wrapText="1"/>
    </xf>
    <xf numFmtId="49" fontId="61" fillId="3" borderId="1" xfId="0" applyNumberFormat="1" applyFont="1" applyFill="1" applyBorder="1" applyAlignment="1">
      <alignment horizontal="center" vertical="center" wrapText="1"/>
    </xf>
    <xf numFmtId="0" fontId="61" fillId="3" borderId="1" xfId="0" applyFont="1" applyFill="1" applyBorder="1" applyAlignment="1">
      <alignment horizontal="center" vertical="center" wrapText="1"/>
    </xf>
    <xf numFmtId="0" fontId="40" fillId="3" borderId="3" xfId="0" applyFont="1" applyFill="1" applyBorder="1" applyAlignment="1">
      <alignment vertical="center" wrapText="1"/>
    </xf>
    <xf numFmtId="0" fontId="59" fillId="3" borderId="3" xfId="0" applyFont="1" applyFill="1" applyBorder="1" applyAlignment="1">
      <alignment vertical="center" wrapText="1"/>
    </xf>
    <xf numFmtId="0" fontId="60" fillId="13" borderId="8" xfId="0" applyFont="1" applyFill="1" applyBorder="1" applyAlignment="1">
      <alignment horizontal="left" vertical="center" wrapText="1"/>
    </xf>
    <xf numFmtId="0" fontId="32" fillId="0" borderId="0" xfId="0" applyFont="1" applyAlignment="1">
      <alignment horizontal="left" vertical="top" wrapText="1"/>
    </xf>
    <xf numFmtId="0" fontId="23" fillId="0" borderId="8" xfId="0" applyFont="1" applyBorder="1" applyAlignment="1">
      <alignment horizontal="left" vertical="top" wrapText="1"/>
    </xf>
    <xf numFmtId="0" fontId="5" fillId="6" borderId="5" xfId="0" applyFont="1" applyFill="1" applyBorder="1" applyAlignment="1">
      <alignment vertical="center"/>
    </xf>
    <xf numFmtId="0" fontId="63" fillId="3" borderId="1" xfId="74" applyFont="1" applyFill="1" applyBorder="1" applyAlignment="1">
      <alignment vertical="center" wrapText="1"/>
    </xf>
    <xf numFmtId="0" fontId="5" fillId="3" borderId="1" xfId="0" applyFont="1" applyFill="1" applyBorder="1" applyAlignment="1">
      <alignment vertical="center" wrapText="1"/>
    </xf>
    <xf numFmtId="0" fontId="63" fillId="3" borderId="1" xfId="74" applyFont="1" applyFill="1" applyBorder="1" applyAlignment="1">
      <alignment vertical="center"/>
    </xf>
    <xf numFmtId="0" fontId="5" fillId="6" borderId="1" xfId="0" applyFont="1" applyFill="1" applyBorder="1" applyAlignment="1">
      <alignment vertical="center"/>
    </xf>
    <xf numFmtId="0" fontId="6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5" fillId="0" borderId="1" xfId="0" applyFont="1" applyBorder="1" applyAlignment="1">
      <alignment horizontal="center" vertical="center"/>
    </xf>
    <xf numFmtId="0" fontId="65" fillId="0" borderId="1" xfId="74"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5" fillId="3" borderId="1" xfId="0" applyFont="1" applyFill="1" applyBorder="1" applyAlignment="1">
      <alignment vertical="center"/>
    </xf>
    <xf numFmtId="0" fontId="63" fillId="0" borderId="1" xfId="74" applyFont="1" applyBorder="1" applyAlignment="1">
      <alignment vertical="center"/>
    </xf>
    <xf numFmtId="0" fontId="63" fillId="0" borderId="1" xfId="74" applyFont="1" applyBorder="1" applyAlignment="1">
      <alignment vertical="center" wrapText="1"/>
    </xf>
    <xf numFmtId="0" fontId="67" fillId="0" borderId="0" xfId="0" applyFont="1" applyAlignment="1">
      <alignment vertical="center"/>
    </xf>
    <xf numFmtId="0" fontId="23" fillId="0" borderId="0" xfId="0" applyFont="1" applyAlignment="1">
      <alignment horizontal="left" vertical="top" wrapText="1"/>
    </xf>
    <xf numFmtId="0" fontId="28" fillId="13" borderId="8" xfId="0" applyFont="1" applyFill="1" applyBorder="1" applyAlignment="1">
      <alignment horizontal="center" vertical="center" wrapText="1"/>
    </xf>
    <xf numFmtId="0" fontId="0" fillId="3" borderId="11" xfId="0" applyFill="1" applyBorder="1" applyAlignment="1">
      <alignment vertical="top" wrapText="1"/>
    </xf>
    <xf numFmtId="0" fontId="23" fillId="0" borderId="11" xfId="0" applyFont="1" applyBorder="1" applyAlignment="1">
      <alignment vertical="top" wrapText="1"/>
    </xf>
    <xf numFmtId="0" fontId="23"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28" fillId="13" borderId="11" xfId="0" applyFont="1" applyFill="1" applyBorder="1" applyAlignment="1">
      <alignment horizontal="center" vertical="center" wrapText="1"/>
    </xf>
    <xf numFmtId="0" fontId="23" fillId="0" borderId="11" xfId="0" applyFont="1" applyBorder="1" applyAlignment="1">
      <alignment horizontal="left" vertical="top" wrapText="1"/>
    </xf>
    <xf numFmtId="0" fontId="60" fillId="13" borderId="11" xfId="0" applyFont="1" applyFill="1" applyBorder="1" applyAlignment="1">
      <alignment horizontal="center" vertical="center" wrapText="1"/>
    </xf>
    <xf numFmtId="0" fontId="3" fillId="0" borderId="11" xfId="74" applyBorder="1" applyAlignment="1">
      <alignment horizontal="left" vertical="top" wrapText="1"/>
    </xf>
    <xf numFmtId="0" fontId="32" fillId="0" borderId="11" xfId="0" applyFont="1" applyBorder="1" applyAlignment="1">
      <alignment horizontal="left" vertical="top" wrapText="1"/>
    </xf>
    <xf numFmtId="0" fontId="0" fillId="0" borderId="11" xfId="0" applyBorder="1" applyAlignment="1">
      <alignment horizontal="center" vertical="center" wrapText="1"/>
    </xf>
    <xf numFmtId="0" fontId="23" fillId="0" borderId="11" xfId="0" applyFont="1" applyBorder="1" applyAlignment="1">
      <alignment wrapText="1"/>
    </xf>
    <xf numFmtId="0" fontId="37" fillId="4" borderId="1" xfId="0" applyFont="1" applyFill="1" applyBorder="1" applyAlignment="1">
      <alignment horizontal="left" vertical="top" wrapText="1"/>
    </xf>
    <xf numFmtId="0" fontId="23" fillId="0" borderId="5" xfId="0" applyFont="1" applyBorder="1" applyAlignment="1">
      <alignment horizontal="left" vertical="top" wrapText="1"/>
    </xf>
    <xf numFmtId="0" fontId="0" fillId="0" borderId="0" xfId="0" applyAlignment="1">
      <alignment horizontal="left" vertical="top" wrapText="1"/>
    </xf>
    <xf numFmtId="0" fontId="23" fillId="0" borderId="11" xfId="0" applyFont="1" applyBorder="1" applyAlignment="1">
      <alignment horizontal="center" vertical="center"/>
    </xf>
    <xf numFmtId="0" fontId="53" fillId="13" borderId="11" xfId="0" applyFont="1" applyFill="1" applyBorder="1" applyAlignment="1">
      <alignment horizontal="center" vertical="center" wrapText="1"/>
    </xf>
    <xf numFmtId="0" fontId="23" fillId="0" borderId="11" xfId="0" applyFont="1" applyBorder="1"/>
    <xf numFmtId="0" fontId="3" fillId="0" borderId="8" xfId="74" applyBorder="1" applyAlignment="1">
      <alignment horizontal="left" vertical="top" wrapText="1"/>
    </xf>
    <xf numFmtId="0" fontId="42" fillId="13" borderId="11" xfId="0" applyFont="1" applyFill="1" applyBorder="1" applyAlignment="1">
      <alignment horizontal="center" vertical="center" wrapText="1"/>
    </xf>
    <xf numFmtId="0" fontId="32" fillId="0" borderId="0" xfId="0" applyFont="1" applyAlignment="1">
      <alignment horizontal="left" vertical="top"/>
    </xf>
    <xf numFmtId="0" fontId="32" fillId="0" borderId="8" xfId="0" applyFont="1" applyBorder="1" applyAlignment="1">
      <alignment horizontal="left" vertical="top"/>
    </xf>
    <xf numFmtId="0" fontId="32" fillId="0" borderId="8" xfId="0" applyFont="1" applyBorder="1" applyAlignment="1">
      <alignment horizontal="left" vertical="top" wrapText="1"/>
    </xf>
    <xf numFmtId="0" fontId="38" fillId="4" borderId="1" xfId="0" applyFont="1" applyFill="1" applyBorder="1" applyAlignment="1">
      <alignment horizontal="left" vertical="top" wrapText="1"/>
    </xf>
    <xf numFmtId="0" fontId="32" fillId="0" borderId="5" xfId="0" applyFont="1" applyBorder="1" applyAlignment="1">
      <alignment horizontal="left" vertical="top" wrapText="1"/>
    </xf>
    <xf numFmtId="0" fontId="32" fillId="0" borderId="11" xfId="0" applyFont="1" applyBorder="1" applyAlignment="1">
      <alignment horizontal="left" vertical="top"/>
    </xf>
    <xf numFmtId="0" fontId="3" fillId="0" borderId="8" xfId="74" applyBorder="1" applyAlignment="1">
      <alignment horizontal="left" vertical="top"/>
    </xf>
    <xf numFmtId="0" fontId="39" fillId="0" borderId="1" xfId="74" applyFont="1" applyBorder="1" applyAlignment="1">
      <alignment horizontal="left" vertical="top" wrapText="1"/>
    </xf>
    <xf numFmtId="0" fontId="3" fillId="0" borderId="1" xfId="1" applyBorder="1" applyAlignment="1">
      <alignment horizontal="left" vertical="top" wrapText="1"/>
    </xf>
    <xf numFmtId="0" fontId="3" fillId="0" borderId="11" xfId="74" applyBorder="1" applyAlignment="1">
      <alignment horizontal="left" vertical="top"/>
    </xf>
    <xf numFmtId="0" fontId="3" fillId="3" borderId="1" xfId="1" applyFill="1" applyBorder="1" applyAlignment="1">
      <alignment horizontal="left" vertical="top" wrapText="1"/>
    </xf>
    <xf numFmtId="0" fontId="37" fillId="4" borderId="1" xfId="0" applyFont="1" applyFill="1" applyBorder="1" applyAlignment="1">
      <alignment horizontal="center" vertical="top" wrapText="1"/>
    </xf>
    <xf numFmtId="0" fontId="0" fillId="0" borderId="5" xfId="0" applyBorder="1" applyAlignment="1">
      <alignment horizontal="left" vertical="top" wrapText="1"/>
    </xf>
    <xf numFmtId="0" fontId="23" fillId="0" borderId="8" xfId="0" applyFont="1" applyBorder="1" applyAlignment="1">
      <alignment horizontal="left" vertical="top"/>
    </xf>
    <xf numFmtId="0" fontId="23" fillId="0" borderId="11" xfId="0" applyFont="1" applyBorder="1" applyAlignment="1">
      <alignment horizontal="left" vertical="top"/>
    </xf>
    <xf numFmtId="0" fontId="3" fillId="0" borderId="12" xfId="74" applyBorder="1" applyAlignment="1">
      <alignment horizontal="left" vertical="top" wrapText="1"/>
    </xf>
    <xf numFmtId="0" fontId="23" fillId="0" borderId="0" xfId="0" applyFont="1" applyAlignment="1">
      <alignment horizontal="center" vertical="top"/>
    </xf>
    <xf numFmtId="0" fontId="41" fillId="3" borderId="1" xfId="0" applyFont="1" applyFill="1" applyBorder="1" applyAlignment="1">
      <alignment horizontal="left" vertical="top" wrapText="1"/>
    </xf>
    <xf numFmtId="0" fontId="66" fillId="3" borderId="1" xfId="0" applyFont="1" applyFill="1" applyBorder="1" applyAlignment="1">
      <alignment horizontal="center" vertical="center" wrapText="1"/>
    </xf>
    <xf numFmtId="0" fontId="32" fillId="0" borderId="8" xfId="0" applyFont="1" applyBorder="1" applyAlignment="1">
      <alignment horizontal="center" vertical="center" wrapText="1"/>
    </xf>
    <xf numFmtId="0" fontId="3" fillId="0" borderId="5" xfId="1" applyBorder="1" applyAlignment="1">
      <alignment horizontal="left" vertical="top" wrapText="1"/>
    </xf>
    <xf numFmtId="0" fontId="60" fillId="13" borderId="11" xfId="0" applyFont="1" applyFill="1" applyBorder="1" applyAlignment="1">
      <alignment vertical="center" wrapText="1"/>
    </xf>
    <xf numFmtId="0" fontId="37" fillId="4" borderId="1" xfId="0" applyFont="1" applyFill="1" applyBorder="1" applyAlignment="1">
      <alignment horizontal="left" vertical="center" wrapText="1"/>
    </xf>
    <xf numFmtId="0" fontId="32" fillId="0" borderId="0" xfId="0" applyFont="1" applyAlignment="1">
      <alignment horizontal="center" vertical="center" wrapText="1"/>
    </xf>
    <xf numFmtId="0" fontId="23" fillId="0" borderId="3" xfId="0" applyFont="1" applyBorder="1" applyAlignment="1">
      <alignment horizontal="center" vertical="top" wrapText="1"/>
    </xf>
    <xf numFmtId="0" fontId="0" fillId="0" borderId="3" xfId="0" applyBorder="1" applyAlignment="1">
      <alignment horizontal="center" vertical="top" wrapText="1"/>
    </xf>
    <xf numFmtId="0" fontId="0" fillId="0" borderId="13" xfId="0" applyBorder="1" applyAlignment="1">
      <alignment horizontal="center" vertical="top" wrapText="1"/>
    </xf>
    <xf numFmtId="0" fontId="23" fillId="0" borderId="12" xfId="0" applyFont="1" applyBorder="1" applyAlignment="1">
      <alignment horizontal="center" vertical="top"/>
    </xf>
    <xf numFmtId="0" fontId="23" fillId="0" borderId="12" xfId="0" applyFont="1" applyBorder="1" applyAlignment="1">
      <alignment horizontal="center" vertical="top" wrapText="1"/>
    </xf>
    <xf numFmtId="0" fontId="23" fillId="0" borderId="14" xfId="0" applyFont="1" applyBorder="1" applyAlignment="1">
      <alignment horizontal="center" vertical="top" wrapText="1"/>
    </xf>
    <xf numFmtId="0" fontId="23" fillId="0" borderId="14" xfId="0" applyFont="1" applyBorder="1" applyAlignment="1">
      <alignment horizontal="center" vertical="top"/>
    </xf>
    <xf numFmtId="167" fontId="23" fillId="0" borderId="2" xfId="0" applyNumberFormat="1" applyFont="1" applyBorder="1" applyAlignment="1">
      <alignment horizontal="right" vertical="top"/>
    </xf>
    <xf numFmtId="167" fontId="0" fillId="0" borderId="2" xfId="0" applyNumberFormat="1" applyBorder="1" applyAlignment="1">
      <alignment horizontal="right" vertical="top"/>
    </xf>
    <xf numFmtId="167" fontId="0" fillId="3" borderId="2" xfId="75" applyNumberFormat="1" applyFont="1" applyFill="1" applyBorder="1" applyAlignment="1">
      <alignment horizontal="center" vertical="center"/>
    </xf>
    <xf numFmtId="167" fontId="0" fillId="0" borderId="15" xfId="0" applyNumberFormat="1" applyBorder="1" applyAlignment="1">
      <alignment horizontal="right" vertical="top"/>
    </xf>
    <xf numFmtId="167" fontId="23" fillId="0" borderId="16" xfId="0" applyNumberFormat="1" applyFont="1" applyBorder="1" applyAlignment="1">
      <alignment horizontal="right" vertical="top"/>
    </xf>
    <xf numFmtId="167" fontId="23" fillId="0" borderId="16" xfId="0" applyNumberFormat="1" applyFont="1" applyBorder="1" applyAlignment="1">
      <alignment horizontal="right" vertical="center"/>
    </xf>
    <xf numFmtId="167" fontId="23" fillId="0" borderId="16" xfId="0" applyNumberFormat="1" applyFont="1" applyBorder="1" applyAlignment="1">
      <alignment vertical="center" wrapText="1"/>
    </xf>
    <xf numFmtId="167" fontId="23" fillId="0" borderId="16" xfId="0" applyNumberFormat="1" applyFont="1" applyBorder="1" applyAlignment="1">
      <alignment horizontal="left" vertical="center"/>
    </xf>
    <xf numFmtId="167" fontId="23" fillId="0" borderId="17" xfId="0" applyNumberFormat="1" applyFont="1" applyBorder="1" applyAlignment="1">
      <alignment vertical="top" wrapText="1"/>
    </xf>
    <xf numFmtId="167" fontId="23" fillId="0" borderId="17" xfId="0" applyNumberFormat="1" applyFont="1" applyBorder="1" applyAlignment="1">
      <alignment horizontal="right" wrapText="1"/>
    </xf>
    <xf numFmtId="167" fontId="23" fillId="0" borderId="17" xfId="0" applyNumberFormat="1" applyFont="1" applyBorder="1" applyAlignment="1">
      <alignment horizontal="right"/>
    </xf>
    <xf numFmtId="167" fontId="23" fillId="0" borderId="16" xfId="0" applyNumberFormat="1" applyFont="1" applyBorder="1" applyAlignment="1">
      <alignment horizontal="right"/>
    </xf>
    <xf numFmtId="0" fontId="66" fillId="0" borderId="1" xfId="0" applyFont="1" applyBorder="1" applyAlignment="1">
      <alignment horizontal="center" vertical="top"/>
    </xf>
    <xf numFmtId="0" fontId="70" fillId="0" borderId="1" xfId="1" applyFont="1" applyBorder="1" applyAlignment="1">
      <alignment horizontal="left" vertical="top" wrapText="1"/>
    </xf>
    <xf numFmtId="0" fontId="3" fillId="3" borderId="1" xfId="74" applyFill="1" applyBorder="1" applyAlignment="1">
      <alignment vertical="center"/>
    </xf>
    <xf numFmtId="0" fontId="66" fillId="0" borderId="0" xfId="0" applyFont="1" applyAlignment="1">
      <alignment vertical="center"/>
    </xf>
    <xf numFmtId="0" fontId="63" fillId="0" borderId="0" xfId="74" applyFont="1" applyAlignment="1">
      <alignment vertical="center"/>
    </xf>
    <xf numFmtId="0" fontId="23" fillId="3" borderId="6"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horizontal="left" vertical="top" wrapText="1"/>
    </xf>
    <xf numFmtId="0" fontId="23" fillId="3" borderId="3" xfId="0" applyFont="1" applyFill="1" applyBorder="1" applyAlignment="1">
      <alignment horizontal="center" vertical="top" wrapText="1"/>
    </xf>
    <xf numFmtId="0" fontId="66" fillId="3" borderId="1" xfId="0" applyFont="1" applyFill="1" applyBorder="1" applyAlignment="1">
      <alignment horizontal="center" vertical="top"/>
    </xf>
    <xf numFmtId="167" fontId="23" fillId="3" borderId="2" xfId="0" applyNumberFormat="1" applyFont="1" applyFill="1" applyBorder="1" applyAlignment="1">
      <alignment horizontal="right" vertical="top"/>
    </xf>
    <xf numFmtId="0" fontId="41" fillId="3" borderId="1" xfId="0" applyFont="1" applyFill="1" applyBorder="1" applyAlignment="1">
      <alignment vertical="top" wrapText="1"/>
    </xf>
    <xf numFmtId="0" fontId="43" fillId="3" borderId="1" xfId="0" applyFont="1" applyFill="1" applyBorder="1" applyAlignment="1">
      <alignment horizontal="left" vertical="top" wrapText="1"/>
    </xf>
    <xf numFmtId="0" fontId="0" fillId="3" borderId="3" xfId="0" applyFill="1" applyBorder="1" applyAlignment="1">
      <alignment horizontal="center" vertical="top" wrapText="1"/>
    </xf>
    <xf numFmtId="0" fontId="0" fillId="3" borderId="1" xfId="0" applyFill="1" applyBorder="1" applyAlignment="1">
      <alignment vertical="top" wrapText="1"/>
    </xf>
    <xf numFmtId="0" fontId="57" fillId="3" borderId="1" xfId="0" applyFont="1" applyFill="1" applyBorder="1" applyAlignment="1">
      <alignment horizontal="left" vertical="top" wrapText="1"/>
    </xf>
    <xf numFmtId="0" fontId="3" fillId="0" borderId="1" xfId="74" applyFill="1" applyBorder="1" applyAlignment="1">
      <alignment horizontal="left" vertical="top" wrapText="1"/>
    </xf>
    <xf numFmtId="0" fontId="3" fillId="0" borderId="1" xfId="1" applyFill="1" applyBorder="1" applyAlignment="1">
      <alignment horizontal="left" vertical="top" wrapText="1"/>
    </xf>
    <xf numFmtId="0" fontId="41" fillId="0" borderId="1" xfId="0" applyFont="1" applyBorder="1" applyAlignment="1">
      <alignment vertical="top" wrapText="1"/>
    </xf>
    <xf numFmtId="167" fontId="0" fillId="0" borderId="2" xfId="75" applyNumberFormat="1" applyFont="1" applyFill="1" applyBorder="1" applyAlignment="1">
      <alignment horizontal="center" vertical="center"/>
    </xf>
    <xf numFmtId="0" fontId="71" fillId="13" borderId="1" xfId="0" applyFont="1" applyFill="1" applyBorder="1" applyAlignment="1">
      <alignment horizontal="center" vertical="center" wrapText="1"/>
    </xf>
    <xf numFmtId="0" fontId="60" fillId="13" borderId="0" xfId="0" applyFont="1" applyFill="1" applyAlignment="1">
      <alignment horizontal="center" vertical="center" wrapText="1"/>
    </xf>
    <xf numFmtId="0" fontId="68" fillId="0" borderId="0" xfId="0" applyFont="1" applyAlignment="1">
      <alignment horizontal="left" vertical="top" wrapText="1"/>
    </xf>
    <xf numFmtId="0" fontId="32" fillId="0" borderId="0" xfId="0" applyFont="1" applyAlignment="1">
      <alignment horizontal="left" vertical="top" wrapText="1"/>
    </xf>
    <xf numFmtId="0" fontId="44" fillId="0" borderId="0" xfId="0" applyFont="1" applyAlignment="1">
      <alignment horizontal="left" vertical="top" wrapText="1"/>
    </xf>
    <xf numFmtId="0" fontId="21" fillId="0" borderId="0" xfId="0" applyFont="1" applyAlignment="1">
      <alignment horizontal="left" vertical="top" wrapText="1"/>
    </xf>
    <xf numFmtId="0" fontId="28" fillId="0" borderId="1" xfId="0" applyFont="1" applyBorder="1" applyAlignment="1">
      <alignment horizontal="left" vertical="center" wrapText="1"/>
    </xf>
    <xf numFmtId="0" fontId="35" fillId="4" borderId="3"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5" fillId="4"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8" fillId="8" borderId="0" xfId="0" applyFont="1" applyFill="1" applyAlignment="1">
      <alignment horizontal="center" vertical="center"/>
    </xf>
    <xf numFmtId="0" fontId="23" fillId="8" borderId="0" xfId="0" applyFont="1" applyFill="1" applyAlignment="1">
      <alignment horizontal="center" vertical="center"/>
    </xf>
    <xf numFmtId="0" fontId="58" fillId="5" borderId="7" xfId="0" applyFont="1" applyFill="1" applyBorder="1" applyAlignment="1">
      <alignment horizontal="center" vertical="center"/>
    </xf>
    <xf numFmtId="0" fontId="62" fillId="5" borderId="7" xfId="0" applyFont="1" applyFill="1" applyBorder="1" applyAlignment="1">
      <alignment horizontal="center" vertical="center"/>
    </xf>
    <xf numFmtId="0" fontId="22" fillId="5" borderId="0" xfId="0" applyFont="1" applyFill="1" applyAlignment="1">
      <alignment horizontal="center" vertical="center"/>
    </xf>
    <xf numFmtId="0" fontId="62" fillId="5" borderId="0" xfId="0" applyFont="1" applyFill="1" applyAlignment="1">
      <alignment horizontal="center" vertical="center"/>
    </xf>
    <xf numFmtId="0" fontId="58" fillId="5" borderId="0" xfId="0" applyFont="1" applyFill="1" applyAlignment="1">
      <alignment horizontal="center" vertical="center"/>
    </xf>
    <xf numFmtId="0" fontId="22" fillId="5" borderId="7" xfId="0" applyFont="1" applyFill="1" applyBorder="1" applyAlignment="1">
      <alignment horizontal="center" vertical="center"/>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4" fillId="6" borderId="2" xfId="0" applyFont="1" applyFill="1" applyBorder="1" applyAlignment="1">
      <alignment horizontal="center" vertical="center" wrapText="1"/>
    </xf>
  </cellXfs>
  <cellStyles count="76">
    <cellStyle name="Euro" xfId="3" xr:uid="{00000000-0005-0000-0000-000000000000}"/>
    <cellStyle name="Euro 2" xfId="4" xr:uid="{00000000-0005-0000-0000-000001000000}"/>
    <cellStyle name="Euro 3" xfId="5" xr:uid="{00000000-0005-0000-0000-000002000000}"/>
    <cellStyle name="Euro 3 2" xfId="6" xr:uid="{00000000-0005-0000-0000-000003000000}"/>
    <cellStyle name="Euro 3 3" xfId="61" xr:uid="{00000000-0005-0000-0000-000004000000}"/>
    <cellStyle name="Heading" xfId="7" xr:uid="{00000000-0005-0000-0000-000005000000}"/>
    <cellStyle name="Heading1" xfId="8" xr:uid="{00000000-0005-0000-0000-000006000000}"/>
    <cellStyle name="Hyperlink" xfId="74" xr:uid="{00000000-000B-0000-0000-000008000000}"/>
    <cellStyle name="Lien hypertexte" xfId="1" builtinId="8"/>
    <cellStyle name="Lien hypertexte 10" xfId="9" xr:uid="{00000000-0005-0000-0000-000008000000}"/>
    <cellStyle name="Lien hypertexte 2" xfId="10" xr:uid="{00000000-0005-0000-0000-000009000000}"/>
    <cellStyle name="Lien hypertexte 2 2" xfId="11" xr:uid="{00000000-0005-0000-0000-00000A000000}"/>
    <cellStyle name="Lien hypertexte 3" xfId="12" xr:uid="{00000000-0005-0000-0000-00000B000000}"/>
    <cellStyle name="Lien hypertexte 4" xfId="13" xr:uid="{00000000-0005-0000-0000-00000C000000}"/>
    <cellStyle name="Lien hypertexte 4 2" xfId="14" xr:uid="{00000000-0005-0000-0000-00000D000000}"/>
    <cellStyle name="Lien hypertexte 5" xfId="15" xr:uid="{00000000-0005-0000-0000-00000E000000}"/>
    <cellStyle name="Lien hypertexte 6" xfId="16" xr:uid="{00000000-0005-0000-0000-00000F000000}"/>
    <cellStyle name="Lien hypertexte 6 2" xfId="17" xr:uid="{00000000-0005-0000-0000-000010000000}"/>
    <cellStyle name="Lien hypertexte 6 3" xfId="62" xr:uid="{00000000-0005-0000-0000-000011000000}"/>
    <cellStyle name="Lien hypertexte 7" xfId="18" xr:uid="{00000000-0005-0000-0000-000012000000}"/>
    <cellStyle name="Lien hypertexte 8" xfId="19" xr:uid="{00000000-0005-0000-0000-000013000000}"/>
    <cellStyle name="Lien hypertexte 9" xfId="20" xr:uid="{00000000-0005-0000-0000-000014000000}"/>
    <cellStyle name="Milliers 2" xfId="21" xr:uid="{00000000-0005-0000-0000-000015000000}"/>
    <cellStyle name="Milliers 2 2" xfId="22" xr:uid="{00000000-0005-0000-0000-000016000000}"/>
    <cellStyle name="Milliers 2 3" xfId="63" xr:uid="{00000000-0005-0000-0000-000017000000}"/>
    <cellStyle name="Milliers 3" xfId="23" xr:uid="{00000000-0005-0000-0000-000018000000}"/>
    <cellStyle name="Milliers 3 2" xfId="24" xr:uid="{00000000-0005-0000-0000-000019000000}"/>
    <cellStyle name="Milliers 3 3" xfId="64" xr:uid="{00000000-0005-0000-0000-00001A000000}"/>
    <cellStyle name="Monétaire" xfId="75" builtinId="4"/>
    <cellStyle name="Monétaire 2" xfId="26" xr:uid="{00000000-0005-0000-0000-00001B000000}"/>
    <cellStyle name="Monétaire 3" xfId="27" xr:uid="{00000000-0005-0000-0000-00001C000000}"/>
    <cellStyle name="Monétaire 4" xfId="28" xr:uid="{00000000-0005-0000-0000-00001D000000}"/>
    <cellStyle name="Monétaire 4 2" xfId="29" xr:uid="{00000000-0005-0000-0000-00001E000000}"/>
    <cellStyle name="Monétaire 4 3" xfId="30" xr:uid="{00000000-0005-0000-0000-00001F000000}"/>
    <cellStyle name="Monétaire 4 3 2" xfId="66" xr:uid="{00000000-0005-0000-0000-000020000000}"/>
    <cellStyle name="Monétaire 5" xfId="31" xr:uid="{00000000-0005-0000-0000-000021000000}"/>
    <cellStyle name="Monétaire 5 2" xfId="32" xr:uid="{00000000-0005-0000-0000-000022000000}"/>
    <cellStyle name="Monétaire 6" xfId="33" xr:uid="{00000000-0005-0000-0000-000023000000}"/>
    <cellStyle name="Monétaire 6 2" xfId="67" xr:uid="{00000000-0005-0000-0000-000024000000}"/>
    <cellStyle name="Monétaire 7" xfId="34" xr:uid="{00000000-0005-0000-0000-000025000000}"/>
    <cellStyle name="Monétaire 7 2" xfId="68" xr:uid="{00000000-0005-0000-0000-000026000000}"/>
    <cellStyle name="Monétaire 8" xfId="25" xr:uid="{00000000-0005-0000-0000-000027000000}"/>
    <cellStyle name="Monétaire 9" xfId="65" xr:uid="{00000000-0005-0000-0000-000028000000}"/>
    <cellStyle name="Normal" xfId="0" builtinId="0"/>
    <cellStyle name="Normal 10" xfId="35" xr:uid="{00000000-0005-0000-0000-00002A000000}"/>
    <cellStyle name="Normal 10 2" xfId="69" xr:uid="{00000000-0005-0000-0000-00002B000000}"/>
    <cellStyle name="Normal 11" xfId="36" xr:uid="{00000000-0005-0000-0000-00002C000000}"/>
    <cellStyle name="Normal 11 2" xfId="37" xr:uid="{00000000-0005-0000-0000-00002D000000}"/>
    <cellStyle name="Normal 11 2 2" xfId="70" xr:uid="{00000000-0005-0000-0000-00002E000000}"/>
    <cellStyle name="Normal 12" xfId="2" xr:uid="{00000000-0005-0000-0000-00002F000000}"/>
    <cellStyle name="Normal 13" xfId="60" xr:uid="{00000000-0005-0000-0000-000030000000}"/>
    <cellStyle name="Normal 2" xfId="38" xr:uid="{00000000-0005-0000-0000-000031000000}"/>
    <cellStyle name="Normal 3" xfId="39" xr:uid="{00000000-0005-0000-0000-000032000000}"/>
    <cellStyle name="Normal 4" xfId="40" xr:uid="{00000000-0005-0000-0000-000033000000}"/>
    <cellStyle name="Normal 4 2" xfId="41" xr:uid="{00000000-0005-0000-0000-000034000000}"/>
    <cellStyle name="Normal 5" xfId="42" xr:uid="{00000000-0005-0000-0000-000035000000}"/>
    <cellStyle name="Normal 6" xfId="43" xr:uid="{00000000-0005-0000-0000-000036000000}"/>
    <cellStyle name="Normal 7" xfId="44" xr:uid="{00000000-0005-0000-0000-000037000000}"/>
    <cellStyle name="Normal 7 2" xfId="45" xr:uid="{00000000-0005-0000-0000-000038000000}"/>
    <cellStyle name="Normal 7 2 2" xfId="71" xr:uid="{00000000-0005-0000-0000-000039000000}"/>
    <cellStyle name="Normal 8" xfId="46" xr:uid="{00000000-0005-0000-0000-00003A000000}"/>
    <cellStyle name="Normal 8 2" xfId="47" xr:uid="{00000000-0005-0000-0000-00003B000000}"/>
    <cellStyle name="Normal 9" xfId="48" xr:uid="{00000000-0005-0000-0000-00003C000000}"/>
    <cellStyle name="Normal 9 2" xfId="49" xr:uid="{00000000-0005-0000-0000-00003D000000}"/>
    <cellStyle name="Pourcentage 2" xfId="50" xr:uid="{00000000-0005-0000-0000-00003E000000}"/>
    <cellStyle name="Pourcentage 2 2" xfId="51" xr:uid="{00000000-0005-0000-0000-00003F000000}"/>
    <cellStyle name="Pourcentage 2 3" xfId="52" xr:uid="{00000000-0005-0000-0000-000040000000}"/>
    <cellStyle name="Pourcentage 2 3 2" xfId="53" xr:uid="{00000000-0005-0000-0000-000041000000}"/>
    <cellStyle name="Pourcentage 2 3 3" xfId="72" xr:uid="{00000000-0005-0000-0000-000042000000}"/>
    <cellStyle name="Pourcentage 3" xfId="54" xr:uid="{00000000-0005-0000-0000-000043000000}"/>
    <cellStyle name="Pourcentage 3 2" xfId="55" xr:uid="{00000000-0005-0000-0000-000044000000}"/>
    <cellStyle name="Pourcentage 3 3" xfId="56" xr:uid="{00000000-0005-0000-0000-000045000000}"/>
    <cellStyle name="Pourcentage 3 3 2" xfId="57" xr:uid="{00000000-0005-0000-0000-000046000000}"/>
    <cellStyle name="Pourcentage 3 3 3" xfId="73" xr:uid="{00000000-0005-0000-0000-000047000000}"/>
    <cellStyle name="Result" xfId="58" xr:uid="{00000000-0005-0000-0000-000048000000}"/>
    <cellStyle name="Result2" xfId="59" xr:uid="{00000000-0005-0000-0000-00004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1638510</xdr:colOff>
      <xdr:row>0</xdr:row>
      <xdr:rowOff>1009650</xdr:rowOff>
    </xdr:to>
    <xdr:pic>
      <xdr:nvPicPr>
        <xdr:cNvPr id="2" name="Image 1">
          <a:extLst>
            <a:ext uri="{FF2B5EF4-FFF2-40B4-BE49-F238E27FC236}">
              <a16:creationId xmlns:a16="http://schemas.microsoft.com/office/drawing/2014/main" id="{9B80E113-B68F-4C08-A075-27D63AC7B0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38510" cy="1009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ia.mauzit@centrevaldeloire.fr" TargetMode="External"/><Relationship Id="rId7" Type="http://schemas.openxmlformats.org/officeDocument/2006/relationships/drawing" Target="../drawings/drawing1.xml"/><Relationship Id="rId2" Type="http://schemas.openxmlformats.org/officeDocument/2006/relationships/hyperlink" Target="mailto:reginald.hoffmann@centrevaldeloire.fr" TargetMode="External"/><Relationship Id="rId1" Type="http://schemas.openxmlformats.org/officeDocument/2006/relationships/hyperlink" Target="mailto:laodice.rigo@centrevaldeloire.fr" TargetMode="External"/><Relationship Id="rId6" Type="http://schemas.openxmlformats.org/officeDocument/2006/relationships/printerSettings" Target="../printerSettings/printerSettings1.bin"/><Relationship Id="rId5" Type="http://schemas.openxmlformats.org/officeDocument/2006/relationships/hyperlink" Target="mailto:aurelie.mandon@centrevaldeloire.fr" TargetMode="External"/><Relationship Id="rId4" Type="http://schemas.openxmlformats.org/officeDocument/2006/relationships/hyperlink" Target="mailto:eugenie.manrique@centrevaldeloire.fr"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figureslibres.org/" TargetMode="External"/><Relationship Id="rId21" Type="http://schemas.openxmlformats.org/officeDocument/2006/relationships/hyperlink" Target="http://www.atmusica.fr/" TargetMode="External"/><Relationship Id="rId42" Type="http://schemas.openxmlformats.org/officeDocument/2006/relationships/hyperlink" Target="mailto:laglorieusecompagnie@gmail.com" TargetMode="External"/><Relationship Id="rId47" Type="http://schemas.openxmlformats.org/officeDocument/2006/relationships/hyperlink" Target="mailto:compagnieten.prod@gmail.com" TargetMode="External"/><Relationship Id="rId63" Type="http://schemas.openxmlformats.org/officeDocument/2006/relationships/hyperlink" Target="https://youtu.be/HDXO7Ne5HVM?si=FCePGuMeFNrprSt9" TargetMode="External"/><Relationship Id="rId68" Type="http://schemas.openxmlformats.org/officeDocument/2006/relationships/hyperlink" Target="https://www.orangepression.com/" TargetMode="External"/><Relationship Id="rId84" Type="http://schemas.openxmlformats.org/officeDocument/2006/relationships/hyperlink" Target="https://benoitgiros.com/" TargetMode="External"/><Relationship Id="rId89" Type="http://schemas.openxmlformats.org/officeDocument/2006/relationships/hyperlink" Target="mailto:anais@yanailab.fr" TargetMode="External"/><Relationship Id="rId16" Type="http://schemas.openxmlformats.org/officeDocument/2006/relationships/hyperlink" Target="mailto:theatredestroisclous@gmail.com" TargetMode="External"/><Relationship Id="rId11" Type="http://schemas.openxmlformats.org/officeDocument/2006/relationships/hyperlink" Target="http://www.ohzartsetc.fr/" TargetMode="External"/><Relationship Id="rId32" Type="http://schemas.openxmlformats.org/officeDocument/2006/relationships/hyperlink" Target="mailto:espritmusiqueprod@gmail.com" TargetMode="External"/><Relationship Id="rId37" Type="http://schemas.openxmlformats.org/officeDocument/2006/relationships/hyperlink" Target="https://compagniemaintenantoujamais.com/" TargetMode="External"/><Relationship Id="rId53" Type="http://schemas.openxmlformats.org/officeDocument/2006/relationships/hyperlink" Target="https://www.akoreacro.com/" TargetMode="External"/><Relationship Id="rId58" Type="http://schemas.openxmlformats.org/officeDocument/2006/relationships/hyperlink" Target="mailto:compagniediscrete.prod@gmail.com" TargetMode="External"/><Relationship Id="rId74" Type="http://schemas.openxmlformats.org/officeDocument/2006/relationships/hyperlink" Target="https://youtu.be/C2QMbC0vMZw?si=ZhWBLJPhJYXbXCZy" TargetMode="External"/><Relationship Id="rId79" Type="http://schemas.openxmlformats.org/officeDocument/2006/relationships/hyperlink" Target="https://www.laboiteasourdine.fr/" TargetMode="External"/><Relationship Id="rId5" Type="http://schemas.openxmlformats.org/officeDocument/2006/relationships/hyperlink" Target="http://www.lapoetiquedessignes.com/" TargetMode="External"/><Relationship Id="rId90" Type="http://schemas.openxmlformats.org/officeDocument/2006/relationships/hyperlink" Target="https://on.soundcloud.com/4me4NQ2wjbCsXf5bDf" TargetMode="External"/><Relationship Id="rId95" Type="http://schemas.openxmlformats.org/officeDocument/2006/relationships/hyperlink" Target="https://www.instagram.com/emiliesaccoccio/" TargetMode="External"/><Relationship Id="rId22" Type="http://schemas.openxmlformats.org/officeDocument/2006/relationships/hyperlink" Target="https://www.youtube.com/watch?v=YWjTIqjC30M" TargetMode="External"/><Relationship Id="rId27" Type="http://schemas.openxmlformats.org/officeDocument/2006/relationships/hyperlink" Target="http://www.figureslibres.org/" TargetMode="External"/><Relationship Id="rId43" Type="http://schemas.openxmlformats.org/officeDocument/2006/relationships/hyperlink" Target="mailto:collectif.lamouvante@gmail.com" TargetMode="External"/><Relationship Id="rId48" Type="http://schemas.openxmlformats.org/officeDocument/2006/relationships/hyperlink" Target="https://www.cielesentiches.com/" TargetMode="External"/><Relationship Id="rId64" Type="http://schemas.openxmlformats.org/officeDocument/2006/relationships/hyperlink" Target="https://youtu.be/HDXO7Ne5HVM?si=FCePGuMeFNrprSt9" TargetMode="External"/><Relationship Id="rId69" Type="http://schemas.openxmlformats.org/officeDocument/2006/relationships/hyperlink" Target="mailto:orange_pression@origine-studio.fr" TargetMode="External"/><Relationship Id="rId8" Type="http://schemas.openxmlformats.org/officeDocument/2006/relationships/hyperlink" Target="mailto:theatredusoussol37@gmail.com" TargetMode="External"/><Relationship Id="rId51" Type="http://schemas.openxmlformats.org/officeDocument/2006/relationships/hyperlink" Target="https://www.facebook.com/CompagnieAour" TargetMode="External"/><Relationship Id="rId72" Type="http://schemas.openxmlformats.org/officeDocument/2006/relationships/hyperlink" Target="https://youtu.be/YsDEirhYgwI?si=yBrwytvfLtbQGzUU" TargetMode="External"/><Relationship Id="rId80" Type="http://schemas.openxmlformats.org/officeDocument/2006/relationships/hyperlink" Target="https://laglorieusecompagnie.wixsite.com/monsite" TargetMode="External"/><Relationship Id="rId85" Type="http://schemas.openxmlformats.org/officeDocument/2006/relationships/hyperlink" Target="https://www.rugi-son.fr/" TargetMode="External"/><Relationship Id="rId93" Type="http://schemas.openxmlformats.org/officeDocument/2006/relationships/hyperlink" Target="mailto:christheodian@gmail.com" TargetMode="External"/><Relationship Id="rId3" Type="http://schemas.openxmlformats.org/officeDocument/2006/relationships/hyperlink" Target="mailto:admin@1-0-1.fr" TargetMode="External"/><Relationship Id="rId12" Type="http://schemas.openxmlformats.org/officeDocument/2006/relationships/hyperlink" Target="mailto:annabelle.ozon@desorganismesvivants.org" TargetMode="External"/><Relationship Id="rId17" Type="http://schemas.openxmlformats.org/officeDocument/2006/relationships/hyperlink" Target="http://www.theatredestroisclous.com/" TargetMode="External"/><Relationship Id="rId25" Type="http://schemas.openxmlformats.org/officeDocument/2006/relationships/hyperlink" Target="mailto:telecascadecollectif@gmail.com" TargetMode="External"/><Relationship Id="rId33" Type="http://schemas.openxmlformats.org/officeDocument/2006/relationships/hyperlink" Target="http://www.nagaprod.com/" TargetMode="External"/><Relationship Id="rId38" Type="http://schemas.openxmlformats.org/officeDocument/2006/relationships/hyperlink" Target="https://compagniemaintenantoujamais.com/" TargetMode="External"/><Relationship Id="rId46" Type="http://schemas.openxmlformats.org/officeDocument/2006/relationships/hyperlink" Target="mailto:lenezaumilieuduvillage@gmail.com" TargetMode="External"/><Relationship Id="rId59" Type="http://schemas.openxmlformats.org/officeDocument/2006/relationships/hyperlink" Target="https://www.compagniediscrete.com/kimera.html" TargetMode="External"/><Relationship Id="rId67" Type="http://schemas.openxmlformats.org/officeDocument/2006/relationships/hyperlink" Target="https://letempsmachine.com/lyaa" TargetMode="External"/><Relationship Id="rId20" Type="http://schemas.openxmlformats.org/officeDocument/2006/relationships/hyperlink" Target="https://www.zamzamrec.org/" TargetMode="External"/><Relationship Id="rId41" Type="http://schemas.openxmlformats.org/officeDocument/2006/relationships/hyperlink" Target="mailto:administration@compagniematiloun.fr" TargetMode="External"/><Relationship Id="rId54" Type="http://schemas.openxmlformats.org/officeDocument/2006/relationships/hyperlink" Target="mailto:administration@akoreacro.com" TargetMode="External"/><Relationship Id="rId62" Type="http://schemas.openxmlformats.org/officeDocument/2006/relationships/hyperlink" Target="mailto:lisuoemusic@gmail.com" TargetMode="External"/><Relationship Id="rId70" Type="http://schemas.openxmlformats.org/officeDocument/2006/relationships/hyperlink" Target="https://youtu.be/mlUvW6wndfw?si=qwsyHSaI8a6Pz95u" TargetMode="External"/><Relationship Id="rId75" Type="http://schemas.openxmlformats.org/officeDocument/2006/relationships/hyperlink" Target="mailto:moonbackstage@gmail.com" TargetMode="External"/><Relationship Id="rId83" Type="http://schemas.openxmlformats.org/officeDocument/2006/relationships/hyperlink" Target="http://www.lenezaumilieuduvillage.com/" TargetMode="External"/><Relationship Id="rId88" Type="http://schemas.openxmlformats.org/officeDocument/2006/relationships/hyperlink" Target="https://www.cielatarbasse.com/" TargetMode="External"/><Relationship Id="rId91" Type="http://schemas.openxmlformats.org/officeDocument/2006/relationships/hyperlink" Target="mailto:lahouaria.mgmt@gmail.com" TargetMode="External"/><Relationship Id="rId96" Type="http://schemas.openxmlformats.org/officeDocument/2006/relationships/hyperlink" Target="https://www.instagram.com/bruledehors/" TargetMode="External"/><Relationship Id="rId1" Type="http://schemas.openxmlformats.org/officeDocument/2006/relationships/hyperlink" Target="mailto:admi.collectifnightshot@gmail.com" TargetMode="External"/><Relationship Id="rId6" Type="http://schemas.openxmlformats.org/officeDocument/2006/relationships/hyperlink" Target="mailto:compagnie.lasensible@gmail.com" TargetMode="External"/><Relationship Id="rId15" Type="http://schemas.openxmlformats.org/officeDocument/2006/relationships/hyperlink" Target="http://www.ciethesoulfull.com/" TargetMode="External"/><Relationship Id="rId23" Type="http://schemas.openxmlformats.org/officeDocument/2006/relationships/hyperlink" Target="mailto:cappellacompagnie@gmail.com" TargetMode="External"/><Relationship Id="rId28" Type="http://schemas.openxmlformats.org/officeDocument/2006/relationships/hyperlink" Target="mailto:contact@legrandbarbichonprod.com" TargetMode="External"/><Relationship Id="rId36" Type="http://schemas.openxmlformats.org/officeDocument/2006/relationships/hyperlink" Target="https://cielatrotteuse.wixsite.com/cielatrotteuse" TargetMode="External"/><Relationship Id="rId49" Type="http://schemas.openxmlformats.org/officeDocument/2006/relationships/hyperlink" Target="https://victoriabelen.fr/" TargetMode="External"/><Relationship Id="rId57" Type="http://schemas.openxmlformats.org/officeDocument/2006/relationships/hyperlink" Target="https://www.coriacecompagnie.com/" TargetMode="External"/><Relationship Id="rId10" Type="http://schemas.openxmlformats.org/officeDocument/2006/relationships/hyperlink" Target="mailto:ohzartsetc@gmail.com" TargetMode="External"/><Relationship Id="rId31" Type="http://schemas.openxmlformats.org/officeDocument/2006/relationships/hyperlink" Target="https://lyloprod.fr/" TargetMode="External"/><Relationship Id="rId44" Type="http://schemas.openxmlformats.org/officeDocument/2006/relationships/hyperlink" Target="mailto:contact@ensemblelareveuse.com" TargetMode="External"/><Relationship Id="rId52" Type="http://schemas.openxmlformats.org/officeDocument/2006/relationships/hyperlink" Target="mailto:compagnie.jabberwock@gmail.com" TargetMode="External"/><Relationship Id="rId60" Type="http://schemas.openxmlformats.org/officeDocument/2006/relationships/hyperlink" Target="https://youtu.be/sTKn2nv2Ke0?si=nctXzo_CyveL72RJ" TargetMode="External"/><Relationship Id="rId65" Type="http://schemas.openxmlformats.org/officeDocument/2006/relationships/hyperlink" Target="https://youtu.be/LtFD960STO8?si=4sZTFfM2emxL5SsD" TargetMode="External"/><Relationship Id="rId73" Type="http://schemas.openxmlformats.org/officeDocument/2006/relationships/hyperlink" Target="https://youtu.be/C2QMbC0vMZw?si=ZhWBLJPhJYXbXCZy" TargetMode="External"/><Relationship Id="rId78" Type="http://schemas.openxmlformats.org/officeDocument/2006/relationships/hyperlink" Target="https://goliathgroupe.wixsite.com/goliath" TargetMode="External"/><Relationship Id="rId81" Type="http://schemas.openxmlformats.org/officeDocument/2006/relationships/hyperlink" Target="https://www.lamouvante.com/" TargetMode="External"/><Relationship Id="rId86" Type="http://schemas.openxmlformats.org/officeDocument/2006/relationships/hyperlink" Target="http://www.collectifsaledefaite.com/" TargetMode="External"/><Relationship Id="rId94" Type="http://schemas.openxmlformats.org/officeDocument/2006/relationships/hyperlink" Target="mailto:lyaa.artist@gmail.com" TargetMode="External"/><Relationship Id="rId4" Type="http://schemas.openxmlformats.org/officeDocument/2006/relationships/hyperlink" Target="https://victoriabelen.fr/" TargetMode="External"/><Relationship Id="rId9" Type="http://schemas.openxmlformats.org/officeDocument/2006/relationships/hyperlink" Target="https://www.theatredusoussol.com/" TargetMode="External"/><Relationship Id="rId13" Type="http://schemas.openxmlformats.org/officeDocument/2006/relationships/hyperlink" Target="http://www.ciepointvirgule.com/" TargetMode="External"/><Relationship Id="rId18" Type="http://schemas.openxmlformats.org/officeDocument/2006/relationships/hyperlink" Target="http://www.theatre-en-pieces.fr/" TargetMode="External"/><Relationship Id="rId39" Type="http://schemas.openxmlformats.org/officeDocument/2006/relationships/hyperlink" Target="mailto:compagnielatrotteuse@gmail.com" TargetMode="External"/><Relationship Id="rId34" Type="http://schemas.openxmlformats.org/officeDocument/2006/relationships/hyperlink" Target="https://terminuspartout.com/" TargetMode="External"/><Relationship Id="rId50" Type="http://schemas.openxmlformats.org/officeDocument/2006/relationships/hyperlink" Target="https://laricotta-berangerejannelle.com/" TargetMode="External"/><Relationship Id="rId55" Type="http://schemas.openxmlformats.org/officeDocument/2006/relationships/hyperlink" Target="https://www.theatredelimprevu.com/" TargetMode="External"/><Relationship Id="rId76" Type="http://schemas.openxmlformats.org/officeDocument/2006/relationships/hyperlink" Target="mailto:ineige.booking@gmail.com" TargetMode="External"/><Relationship Id="rId7" Type="http://schemas.openxmlformats.org/officeDocument/2006/relationships/hyperlink" Target="https://lasensible.com/" TargetMode="External"/><Relationship Id="rId71" Type="http://schemas.openxmlformats.org/officeDocument/2006/relationships/hyperlink" Target="https://youtu.be/YsDEirhYgwI?si=yBrwytvfLtbQGzUU" TargetMode="External"/><Relationship Id="rId92" Type="http://schemas.openxmlformats.org/officeDocument/2006/relationships/hyperlink" Target="mailto:gaspart@feul.art" TargetMode="External"/><Relationship Id="rId2" Type="http://schemas.openxmlformats.org/officeDocument/2006/relationships/hyperlink" Target="https://www.collectifnightshot.com/" TargetMode="External"/><Relationship Id="rId29" Type="http://schemas.openxmlformats.org/officeDocument/2006/relationships/hyperlink" Target="http://www.legbbprod.com/" TargetMode="External"/><Relationship Id="rId24" Type="http://schemas.openxmlformats.org/officeDocument/2006/relationships/hyperlink" Target="https://mascaretproduction.com/fanny-perrier-rochas" TargetMode="External"/><Relationship Id="rId40" Type="http://schemas.openxmlformats.org/officeDocument/2006/relationships/hyperlink" Target="mailto:compagnie.maintenantoujamais@gmail.com" TargetMode="External"/><Relationship Id="rId45" Type="http://schemas.openxmlformats.org/officeDocument/2006/relationships/hyperlink" Target="mailto:lastructurejuridique@gmail.com" TargetMode="External"/><Relationship Id="rId66" Type="http://schemas.openxmlformats.org/officeDocument/2006/relationships/hyperlink" Target="https://youtu.be/iR5C5eI0rms?si=jkBGP-TPNaiQkyyR" TargetMode="External"/><Relationship Id="rId87" Type="http://schemas.openxmlformats.org/officeDocument/2006/relationships/hyperlink" Target="https://cie-soliloque.fr/" TargetMode="External"/><Relationship Id="rId61" Type="http://schemas.openxmlformats.org/officeDocument/2006/relationships/hyperlink" Target="https://www.blancheesther.fr/" TargetMode="External"/><Relationship Id="rId82" Type="http://schemas.openxmlformats.org/officeDocument/2006/relationships/hyperlink" Target="http://www.lassociationpratique.com/" TargetMode="External"/><Relationship Id="rId19" Type="http://schemas.openxmlformats.org/officeDocument/2006/relationships/hyperlink" Target="http://www.cie-untemps.com/index.html" TargetMode="External"/><Relationship Id="rId14" Type="http://schemas.openxmlformats.org/officeDocument/2006/relationships/hyperlink" Target="mailto:thesoulfull.asso@gmail.com" TargetMode="External"/><Relationship Id="rId30" Type="http://schemas.openxmlformats.org/officeDocument/2006/relationships/hyperlink" Target="https://linktr.ee/legrandbarouf" TargetMode="External"/><Relationship Id="rId35" Type="http://schemas.openxmlformats.org/officeDocument/2006/relationships/hyperlink" Target="https://www.compagnie-eponyme.fr/" TargetMode="External"/><Relationship Id="rId56" Type="http://schemas.openxmlformats.org/officeDocument/2006/relationships/hyperlink" Target="mailto:admin@theatredelimprevu.com" TargetMode="External"/><Relationship Id="rId77" Type="http://schemas.openxmlformats.org/officeDocument/2006/relationships/hyperlink" Target="https://compagniematiloun.f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ontact@ensembleptyx.com" TargetMode="External"/><Relationship Id="rId18" Type="http://schemas.openxmlformats.org/officeDocument/2006/relationships/hyperlink" Target="https://www.facebook.com/lafulgurantecie/?locale=fr_FR" TargetMode="External"/><Relationship Id="rId26" Type="http://schemas.openxmlformats.org/officeDocument/2006/relationships/hyperlink" Target="http://lasensible.com/" TargetMode="External"/><Relationship Id="rId39" Type="http://schemas.openxmlformats.org/officeDocument/2006/relationships/hyperlink" Target="https://www.cie-untemps.com/" TargetMode="External"/><Relationship Id="rId21" Type="http://schemas.openxmlformats.org/officeDocument/2006/relationships/hyperlink" Target="https://manb.fr/projets/lair-de-leau/" TargetMode="External"/><Relationship Id="rId34" Type="http://schemas.openxmlformats.org/officeDocument/2006/relationships/hyperlink" Target="https://www.facebook.com/lemonfracas/?locale=fr_FR" TargetMode="External"/><Relationship Id="rId42" Type="http://schemas.openxmlformats.org/officeDocument/2006/relationships/hyperlink" Target="https://www.grainedelune.fr/" TargetMode="External"/><Relationship Id="rId47" Type="http://schemas.openxmlformats.org/officeDocument/2006/relationships/hyperlink" Target="https://collectifnose.fr/" TargetMode="External"/><Relationship Id="rId50" Type="http://schemas.openxmlformats.org/officeDocument/2006/relationships/hyperlink" Target="https://www.figureslibres.org/" TargetMode="External"/><Relationship Id="rId55" Type="http://schemas.openxmlformats.org/officeDocument/2006/relationships/hyperlink" Target="https://www.facebook.com/p/Collectif-T%C3%A9l%C3%A9cascade-100088159916571/?locale=fr_FR" TargetMode="External"/><Relationship Id="rId7" Type="http://schemas.openxmlformats.org/officeDocument/2006/relationships/hyperlink" Target="https://avecavec.com/" TargetMode="External"/><Relationship Id="rId2" Type="http://schemas.openxmlformats.org/officeDocument/2006/relationships/hyperlink" Target="https://www.oupsdancecompany.com/" TargetMode="External"/><Relationship Id="rId16" Type="http://schemas.openxmlformats.org/officeDocument/2006/relationships/hyperlink" Target="mailto:selonleshumaines@gmail.com" TargetMode="External"/><Relationship Id="rId29" Type="http://schemas.openxmlformats.org/officeDocument/2006/relationships/hyperlink" Target="https://www.figureslibres.org/" TargetMode="External"/><Relationship Id="rId11" Type="http://schemas.openxmlformats.org/officeDocument/2006/relationships/hyperlink" Target="https://bleu-printemps-production-70.webselfsite.net/accueil" TargetMode="External"/><Relationship Id="rId24" Type="http://schemas.openxmlformats.org/officeDocument/2006/relationships/hyperlink" Target="https://www.facebook.com/people/Les-Noms-dOiseaux/61560465727362/?_rdr" TargetMode="External"/><Relationship Id="rId32" Type="http://schemas.openxmlformats.org/officeDocument/2006/relationships/hyperlink" Target="https://www.ensembleptyx.com/" TargetMode="External"/><Relationship Id="rId37" Type="http://schemas.openxmlformats.org/officeDocument/2006/relationships/hyperlink" Target="https://www.cie-rosa-m.fr/" TargetMode="External"/><Relationship Id="rId40" Type="http://schemas.openxmlformats.org/officeDocument/2006/relationships/hyperlink" Target="http://www.ciewonderkaline.fr/" TargetMode="External"/><Relationship Id="rId45" Type="http://schemas.openxmlformats.org/officeDocument/2006/relationships/hyperlink" Target="https://compagnielela.fr/" TargetMode="External"/><Relationship Id="rId53" Type="http://schemas.openxmlformats.org/officeDocument/2006/relationships/hyperlink" Target="https://www.harmonieregioncentre.com/" TargetMode="External"/><Relationship Id="rId5" Type="http://schemas.openxmlformats.org/officeDocument/2006/relationships/hyperlink" Target="https://www.facebook.com/PalapapaiProd/" TargetMode="External"/><Relationship Id="rId10" Type="http://schemas.openxmlformats.org/officeDocument/2006/relationships/hyperlink" Target="https://filipe-lourenco.com/" TargetMode="External"/><Relationship Id="rId19" Type="http://schemas.openxmlformats.org/officeDocument/2006/relationships/hyperlink" Target="https://www.facebook.com/lesfillesdujolivet/?locale=fr_FR" TargetMode="External"/><Relationship Id="rId31" Type="http://schemas.openxmlformats.org/officeDocument/2006/relationships/hyperlink" Target="https://www.labelleorange.fr/" TargetMode="External"/><Relationship Id="rId44" Type="http://schemas.openxmlformats.org/officeDocument/2006/relationships/hyperlink" Target="https://unicodetube.wordpress.com/" TargetMode="External"/><Relationship Id="rId52" Type="http://schemas.openxmlformats.org/officeDocument/2006/relationships/hyperlink" Target="https://www.leconcertideal.com/" TargetMode="External"/><Relationship Id="rId4" Type="http://schemas.openxmlformats.org/officeDocument/2006/relationships/hyperlink" Target="https://www.facebook.com/people/Grand-Angle/100089728642704/?_rdr" TargetMode="External"/><Relationship Id="rId9" Type="http://schemas.openxmlformats.org/officeDocument/2006/relationships/hyperlink" Target="https://youtu.be/Bhe4uQ0kKJ0" TargetMode="External"/><Relationship Id="rId14" Type="http://schemas.openxmlformats.org/officeDocument/2006/relationships/hyperlink" Target="https://www.becarreproduction.com/" TargetMode="External"/><Relationship Id="rId22" Type="http://schemas.openxmlformats.org/officeDocument/2006/relationships/hyperlink" Target="https://cheptelaleikoum.webflow.io/" TargetMode="External"/><Relationship Id="rId27" Type="http://schemas.openxmlformats.org/officeDocument/2006/relationships/hyperlink" Target="https://www.collectifcoqcigrue.com/" TargetMode="External"/><Relationship Id="rId30" Type="http://schemas.openxmlformats.org/officeDocument/2006/relationships/hyperlink" Target="https://www.instagram.com/clusterensemble/" TargetMode="External"/><Relationship Id="rId35" Type="http://schemas.openxmlformats.org/officeDocument/2006/relationships/hyperlink" Target="https://heretiquetheatre.com/" TargetMode="External"/><Relationship Id="rId43" Type="http://schemas.openxmlformats.org/officeDocument/2006/relationships/hyperlink" Target="https://www.compagniediscrete.com/" TargetMode="External"/><Relationship Id="rId48" Type="http://schemas.openxmlformats.org/officeDocument/2006/relationships/hyperlink" Target="https://www.sept-epees.net/" TargetMode="External"/><Relationship Id="rId56" Type="http://schemas.openxmlformats.org/officeDocument/2006/relationships/hyperlink" Target="https://www.facebook.com/fayasso/?locale=fr_FR" TargetMode="External"/><Relationship Id="rId8" Type="http://schemas.openxmlformats.org/officeDocument/2006/relationships/hyperlink" Target="https://manb.fr/" TargetMode="External"/><Relationship Id="rId51" Type="http://schemas.openxmlformats.org/officeDocument/2006/relationships/hyperlink" Target="https://www.lideedunord-benoitgiros.com/compagnie" TargetMode="External"/><Relationship Id="rId3" Type="http://schemas.openxmlformats.org/officeDocument/2006/relationships/hyperlink" Target="https://www.theatre-latalante.com/compagnie-cocotte-collective/" TargetMode="External"/><Relationship Id="rId12" Type="http://schemas.openxmlformats.org/officeDocument/2006/relationships/hyperlink" Target="https://georgiahadjab.com/" TargetMode="External"/><Relationship Id="rId17" Type="http://schemas.openxmlformats.org/officeDocument/2006/relationships/hyperlink" Target="https://collectifprotocole.com/" TargetMode="External"/><Relationship Id="rId25" Type="http://schemas.openxmlformats.org/officeDocument/2006/relationships/hyperlink" Target="https://www.lageneraledesmomes.fr/" TargetMode="External"/><Relationship Id="rId33" Type="http://schemas.openxmlformats.org/officeDocument/2006/relationships/hyperlink" Target="https://www.jegardelechien.fr/" TargetMode="External"/><Relationship Id="rId38" Type="http://schemas.openxmlformats.org/officeDocument/2006/relationships/hyperlink" Target="https://jacquesvincey.com/" TargetMode="External"/><Relationship Id="rId46" Type="http://schemas.openxmlformats.org/officeDocument/2006/relationships/hyperlink" Target="https://www.grandtigre.fr/" TargetMode="External"/><Relationship Id="rId20" Type="http://schemas.openxmlformats.org/officeDocument/2006/relationships/hyperlink" Target="https://www.emiliesaccoccio.com/" TargetMode="External"/><Relationship Id="rId41" Type="http://schemas.openxmlformats.org/officeDocument/2006/relationships/hyperlink" Target="https://vincentdebats.wixsite.com/theatreenchemin" TargetMode="External"/><Relationship Id="rId54" Type="http://schemas.openxmlformats.org/officeDocument/2006/relationships/hyperlink" Target="https://www.lyloprod.fr/" TargetMode="External"/><Relationship Id="rId1" Type="http://schemas.openxmlformats.org/officeDocument/2006/relationships/hyperlink" Target="https://www.facebook.com/CompagnieAour/?locale=fr_FR" TargetMode="External"/><Relationship Id="rId6" Type="http://schemas.openxmlformats.org/officeDocument/2006/relationships/hyperlink" Target="https://www.facebook.com/lamuecollective/" TargetMode="External"/><Relationship Id="rId15" Type="http://schemas.openxmlformats.org/officeDocument/2006/relationships/hyperlink" Target="mailto:incubateur.prod@gmail.com" TargetMode="External"/><Relationship Id="rId23" Type="http://schemas.openxmlformats.org/officeDocument/2006/relationships/hyperlink" Target="https://www.cielechiendent.com/" TargetMode="External"/><Relationship Id="rId28" Type="http://schemas.openxmlformats.org/officeDocument/2006/relationships/hyperlink" Target="https://armandeferrywilcze.wixsite.com/armandeferrywilczek" TargetMode="External"/><Relationship Id="rId36" Type="http://schemas.openxmlformats.org/officeDocument/2006/relationships/hyperlink" Target="https://www.compagnieinlumea.fr/" TargetMode="External"/><Relationship Id="rId49" Type="http://schemas.openxmlformats.org/officeDocument/2006/relationships/hyperlink" Target="https://linktr.ee/surlavoixdesmot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cgniemobiusband@gmail.com" TargetMode="External"/><Relationship Id="rId21" Type="http://schemas.openxmlformats.org/officeDocument/2006/relationships/hyperlink" Target="mailto:lacompagniedudouble@gmail.com" TargetMode="External"/><Relationship Id="rId34" Type="http://schemas.openxmlformats.org/officeDocument/2006/relationships/hyperlink" Target="https://www.compagnieoeilbrun.com/info" TargetMode="External"/><Relationship Id="rId42" Type="http://schemas.openxmlformats.org/officeDocument/2006/relationships/hyperlink" Target="mailto:marie-laure@fabrikcassiopee.fr" TargetMode="External"/><Relationship Id="rId47" Type="http://schemas.openxmlformats.org/officeDocument/2006/relationships/hyperlink" Target="mailto:latarbasse@hotmail.fr" TargetMode="External"/><Relationship Id="rId50" Type="http://schemas.openxmlformats.org/officeDocument/2006/relationships/hyperlink" Target="https://www.cie-entite.com/compagnie" TargetMode="External"/><Relationship Id="rId55" Type="http://schemas.openxmlformats.org/officeDocument/2006/relationships/hyperlink" Target="https://www.akousthea.fr/" TargetMode="External"/><Relationship Id="rId63" Type="http://schemas.openxmlformats.org/officeDocument/2006/relationships/hyperlink" Target="mailto:matiloun.diffusion@gmail.com" TargetMode="External"/><Relationship Id="rId68" Type="http://schemas.openxmlformats.org/officeDocument/2006/relationships/hyperlink" Target="mailto:ensemble@escadronvolant.com" TargetMode="External"/><Relationship Id="rId7" Type="http://schemas.openxmlformats.org/officeDocument/2006/relationships/hyperlink" Target="mailto:admin@theatredelimprevu.com" TargetMode="External"/><Relationship Id="rId2" Type="http://schemas.openxmlformats.org/officeDocument/2006/relationships/hyperlink" Target="mailto:administration@arc-electrique.com" TargetMode="External"/><Relationship Id="rId16" Type="http://schemas.openxmlformats.org/officeDocument/2006/relationships/hyperlink" Target="http://www.compagniediscrete.com/" TargetMode="External"/><Relationship Id="rId29" Type="http://schemas.openxmlformats.org/officeDocument/2006/relationships/hyperlink" Target="mailto:contact@compagnielela.fr" TargetMode="External"/><Relationship Id="rId11" Type="http://schemas.openxmlformats.org/officeDocument/2006/relationships/hyperlink" Target="mailto:production@compagnieducoin.com" TargetMode="External"/><Relationship Id="rId24" Type="http://schemas.openxmlformats.org/officeDocument/2006/relationships/hyperlink" Target="mailto:administration@akoreacro.com" TargetMode="External"/><Relationship Id="rId32" Type="http://schemas.openxmlformats.org/officeDocument/2006/relationships/hyperlink" Target="https://cielaluneblanche.fr/" TargetMode="External"/><Relationship Id="rId37" Type="http://schemas.openxmlformats.org/officeDocument/2006/relationships/hyperlink" Target="https://compagniesupernovae.fr/" TargetMode="External"/><Relationship Id="rId40" Type="http://schemas.openxmlformats.org/officeDocument/2006/relationships/hyperlink" Target="mailto:info@cecileloyer.com" TargetMode="External"/><Relationship Id="rId45" Type="http://schemas.openxmlformats.org/officeDocument/2006/relationships/hyperlink" Target="http://www.cie-xpress.org/" TargetMode="External"/><Relationship Id="rId53" Type="http://schemas.openxmlformats.org/officeDocument/2006/relationships/hyperlink" Target="http://diabolusinmusica.fr/" TargetMode="External"/><Relationship Id="rId58" Type="http://schemas.openxmlformats.org/officeDocument/2006/relationships/hyperlink" Target="https://ensembleconsonance.com/" TargetMode="External"/><Relationship Id="rId66" Type="http://schemas.openxmlformats.org/officeDocument/2006/relationships/hyperlink" Target="http://labelleorange.fr/marion-carriau-association-mirage/" TargetMode="External"/><Relationship Id="rId5" Type="http://schemas.openxmlformats.org/officeDocument/2006/relationships/hyperlink" Target="mailto:cielaluneblanche@orange.fr" TargetMode="External"/><Relationship Id="rId61" Type="http://schemas.openxmlformats.org/officeDocument/2006/relationships/hyperlink" Target="https://www.capsulcollectif.com/" TargetMode="External"/><Relationship Id="rId19" Type="http://schemas.openxmlformats.org/officeDocument/2006/relationships/hyperlink" Target="mailto:contact@jeuxdevilains.com" TargetMode="External"/><Relationship Id="rId14" Type="http://schemas.openxmlformats.org/officeDocument/2006/relationships/hyperlink" Target="https://www.cielesentiches.com/" TargetMode="External"/><Relationship Id="rId22" Type="http://schemas.openxmlformats.org/officeDocument/2006/relationships/hyperlink" Target="http://www.theatredestroisparques.com/" TargetMode="External"/><Relationship Id="rId27" Type="http://schemas.openxmlformats.org/officeDocument/2006/relationships/hyperlink" Target="https://mobiusband.fr/" TargetMode="External"/><Relationship Id="rId30" Type="http://schemas.openxmlformats.org/officeDocument/2006/relationships/hyperlink" Target="https://ciealaska.com/" TargetMode="External"/><Relationship Id="rId35" Type="http://schemas.openxmlformats.org/officeDocument/2006/relationships/hyperlink" Target="mailto:compagnieoeilbrun@gmail.com" TargetMode="External"/><Relationship Id="rId43" Type="http://schemas.openxmlformats.org/officeDocument/2006/relationships/hyperlink" Target="http://www.e7ka.com/" TargetMode="External"/><Relationship Id="rId48" Type="http://schemas.openxmlformats.org/officeDocument/2006/relationships/hyperlink" Target="https://www.cielatarbasse.com/" TargetMode="External"/><Relationship Id="rId56" Type="http://schemas.openxmlformats.org/officeDocument/2006/relationships/hyperlink" Target="https://www.compagniejabberwock.com/" TargetMode="External"/><Relationship Id="rId64" Type="http://schemas.openxmlformats.org/officeDocument/2006/relationships/hyperlink" Target="https://compagniematiloun.fr/" TargetMode="External"/><Relationship Id="rId8" Type="http://schemas.openxmlformats.org/officeDocument/2006/relationships/hyperlink" Target="http://www.zirlib.fr/" TargetMode="External"/><Relationship Id="rId51" Type="http://schemas.openxmlformats.org/officeDocument/2006/relationships/hyperlink" Target="https://www.choeur-mikrokosmos.fr/" TargetMode="External"/><Relationship Id="rId3" Type="http://schemas.openxmlformats.org/officeDocument/2006/relationships/hyperlink" Target="http://cheptelaleikoum.com/" TargetMode="External"/><Relationship Id="rId12" Type="http://schemas.openxmlformats.org/officeDocument/2006/relationships/hyperlink" Target="http://www.stereoptik.com/" TargetMode="External"/><Relationship Id="rId17" Type="http://schemas.openxmlformats.org/officeDocument/2006/relationships/hyperlink" Target="mailto:compagnie.discrete@gmail.com" TargetMode="External"/><Relationship Id="rId25" Type="http://schemas.openxmlformats.org/officeDocument/2006/relationships/hyperlink" Target="http://www.akoreacro.com/" TargetMode="External"/><Relationship Id="rId33" Type="http://schemas.openxmlformats.org/officeDocument/2006/relationships/hyperlink" Target="mailto:alaskatheatre@gmail.com" TargetMode="External"/><Relationship Id="rId38" Type="http://schemas.openxmlformats.org/officeDocument/2006/relationships/hyperlink" Target="http://labelleorange.fr/marion-carriau-association-mirage/" TargetMode="External"/><Relationship Id="rId46" Type="http://schemas.openxmlformats.org/officeDocument/2006/relationships/hyperlink" Target="mailto:administration@cie-xpress.org" TargetMode="External"/><Relationship Id="rId59" Type="http://schemas.openxmlformats.org/officeDocument/2006/relationships/hyperlink" Target="https://www.facebook.com/EnsembleCairn/?locale=fr_FR" TargetMode="External"/><Relationship Id="rId67" Type="http://schemas.openxmlformats.org/officeDocument/2006/relationships/hyperlink" Target="https://www.facebook.com/profile.php?id=100092487315653" TargetMode="External"/><Relationship Id="rId20" Type="http://schemas.openxmlformats.org/officeDocument/2006/relationships/hyperlink" Target="https://www.lacompagniedudouble.fr/" TargetMode="External"/><Relationship Id="rId41" Type="http://schemas.openxmlformats.org/officeDocument/2006/relationships/hyperlink" Target="http://www.bi-portrait.net/fr" TargetMode="External"/><Relationship Id="rId54" Type="http://schemas.openxmlformats.org/officeDocument/2006/relationships/hyperlink" Target="mailto:admin@diabolusinmusica.fr" TargetMode="External"/><Relationship Id="rId62" Type="http://schemas.openxmlformats.org/officeDocument/2006/relationships/hyperlink" Target="https://tricollectif.com/" TargetMode="External"/><Relationship Id="rId1" Type="http://schemas.openxmlformats.org/officeDocument/2006/relationships/hyperlink" Target="http://www.arc-electrique.com/" TargetMode="External"/><Relationship Id="rId6" Type="http://schemas.openxmlformats.org/officeDocument/2006/relationships/hyperlink" Target="http://www.theatredelimprevu.com/" TargetMode="External"/><Relationship Id="rId15" Type="http://schemas.openxmlformats.org/officeDocument/2006/relationships/hyperlink" Target="mailto:cielesentiches@gmail.com" TargetMode="External"/><Relationship Id="rId23" Type="http://schemas.openxmlformats.org/officeDocument/2006/relationships/hyperlink" Target="mailto:lideedunord@gmail.com" TargetMode="External"/><Relationship Id="rId28" Type="http://schemas.openxmlformats.org/officeDocument/2006/relationships/hyperlink" Target="http://compagnielela.fr/" TargetMode="External"/><Relationship Id="rId36" Type="http://schemas.openxmlformats.org/officeDocument/2006/relationships/hyperlink" Target="mailto:compagniesupernovae@gmail.com" TargetMode="External"/><Relationship Id="rId49" Type="http://schemas.openxmlformats.org/officeDocument/2006/relationships/hyperlink" Target="mailto:cie-entite@hotmail.com" TargetMode="External"/><Relationship Id="rId57" Type="http://schemas.openxmlformats.org/officeDocument/2006/relationships/hyperlink" Target="https://www.laricotta-berangerejannelle.com/" TargetMode="External"/><Relationship Id="rId10" Type="http://schemas.openxmlformats.org/officeDocument/2006/relationships/hyperlink" Target="http://www.compagnieducoin.com/" TargetMode="External"/><Relationship Id="rId31" Type="http://schemas.openxmlformats.org/officeDocument/2006/relationships/hyperlink" Target="mailto:cielaricotta@gmail.com" TargetMode="External"/><Relationship Id="rId44" Type="http://schemas.openxmlformats.org/officeDocument/2006/relationships/hyperlink" Target="mailto:cie.e7ka@gmail.com" TargetMode="External"/><Relationship Id="rId52" Type="http://schemas.openxmlformats.org/officeDocument/2006/relationships/hyperlink" Target="mailto:contact@choeur-mikrokosmos.fr" TargetMode="External"/><Relationship Id="rId60" Type="http://schemas.openxmlformats.org/officeDocument/2006/relationships/hyperlink" Target="https://www.escadronvolant.com/" TargetMode="External"/><Relationship Id="rId65" Type="http://schemas.openxmlformats.org/officeDocument/2006/relationships/hyperlink" Target="mailto:prod.associationmirage@gmail.com" TargetMode="External"/><Relationship Id="rId4" Type="http://schemas.openxmlformats.org/officeDocument/2006/relationships/hyperlink" Target="mailto:admi.cheptelaleikoum@gmail.com" TargetMode="External"/><Relationship Id="rId9" Type="http://schemas.openxmlformats.org/officeDocument/2006/relationships/hyperlink" Target="mailto:compagnie@zirlib.fr" TargetMode="External"/><Relationship Id="rId13" Type="http://schemas.openxmlformats.org/officeDocument/2006/relationships/hyperlink" Target="mailto:contact@lagds.fr" TargetMode="External"/><Relationship Id="rId18" Type="http://schemas.openxmlformats.org/officeDocument/2006/relationships/hyperlink" Target="https://www.jeuxdevilains.com/" TargetMode="External"/><Relationship Id="rId39" Type="http://schemas.openxmlformats.org/officeDocument/2006/relationships/hyperlink" Target="http://www.cecileloyer.co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basiltrasch.wixsite.com/site" TargetMode="External"/><Relationship Id="rId18" Type="http://schemas.openxmlformats.org/officeDocument/2006/relationships/hyperlink" Target="mailto:gabriel.foussard@gmx.fr" TargetMode="External"/><Relationship Id="rId26" Type="http://schemas.openxmlformats.org/officeDocument/2006/relationships/hyperlink" Target="mailto:magalioechsnerdeconinck@gmail.com" TargetMode="External"/><Relationship Id="rId39" Type="http://schemas.openxmlformats.org/officeDocument/2006/relationships/hyperlink" Target="mailto:studio@simonthiou.com" TargetMode="External"/><Relationship Id="rId21" Type="http://schemas.openxmlformats.org/officeDocument/2006/relationships/hyperlink" Target="mailto:hermelinefanny@gmail.com" TargetMode="External"/><Relationship Id="rId34" Type="http://schemas.openxmlformats.org/officeDocument/2006/relationships/hyperlink" Target="mailto:pauline.rouet@outlook.fr" TargetMode="External"/><Relationship Id="rId42" Type="http://schemas.openxmlformats.org/officeDocument/2006/relationships/hyperlink" Target="https://devenir.art/professionnel/angel-salome/" TargetMode="External"/><Relationship Id="rId47" Type="http://schemas.openxmlformats.org/officeDocument/2006/relationships/hyperlink" Target="mailto:cardinaljeanne@gmail.com" TargetMode="External"/><Relationship Id="rId50" Type="http://schemas.openxmlformats.org/officeDocument/2006/relationships/hyperlink" Target="mailto:prolegomenes@fredguzda.com" TargetMode="External"/><Relationship Id="rId55" Type="http://schemas.openxmlformats.org/officeDocument/2006/relationships/hyperlink" Target="mailto:marcelline.roulleau@gmail.com" TargetMode="External"/><Relationship Id="rId7" Type="http://schemas.openxmlformats.org/officeDocument/2006/relationships/hyperlink" Target="http://fxchanioux.com/" TargetMode="External"/><Relationship Id="rId2" Type="http://schemas.openxmlformats.org/officeDocument/2006/relationships/hyperlink" Target="https://www.collectifclara.eu/" TargetMode="External"/><Relationship Id="rId16" Type="http://schemas.openxmlformats.org/officeDocument/2006/relationships/hyperlink" Target="mailto:atelierfrancoischaillou@gmail.com" TargetMode="External"/><Relationship Id="rId29" Type="http://schemas.openxmlformats.org/officeDocument/2006/relationships/hyperlink" Target="mailto:pauline.toyer@gmail.com" TargetMode="External"/><Relationship Id="rId11" Type="http://schemas.openxmlformats.org/officeDocument/2006/relationships/hyperlink" Target="https://simonthiou.com/" TargetMode="External"/><Relationship Id="rId24" Type="http://schemas.openxmlformats.org/officeDocument/2006/relationships/hyperlink" Target="mailto:anapaula.mathias@gmail.com" TargetMode="External"/><Relationship Id="rId32" Type="http://schemas.openxmlformats.org/officeDocument/2006/relationships/hyperlink" Target="mailto:fxchanioux@hotmail.fr" TargetMode="External"/><Relationship Id="rId37" Type="http://schemas.openxmlformats.org/officeDocument/2006/relationships/hyperlink" Target="mailto:cecile.le.talec@gmail.com" TargetMode="External"/><Relationship Id="rId40" Type="http://schemas.openxmlformats.org/officeDocument/2006/relationships/hyperlink" Target="mailto:segolene.thuillart@gmail.com" TargetMode="External"/><Relationship Id="rId45" Type="http://schemas.openxmlformats.org/officeDocument/2006/relationships/hyperlink" Target="https://www.documentsdartistes.org/artistes/petetin/repro.html" TargetMode="External"/><Relationship Id="rId53" Type="http://schemas.openxmlformats.org/officeDocument/2006/relationships/hyperlink" Target="mailto:roulleau.marcelline@gmail.com%0a" TargetMode="External"/><Relationship Id="rId58" Type="http://schemas.openxmlformats.org/officeDocument/2006/relationships/printerSettings" Target="../printerSettings/printerSettings2.bin"/><Relationship Id="rId5" Type="http://schemas.openxmlformats.org/officeDocument/2006/relationships/hyperlink" Target="https://devenir.art/professionnel/hermeline-fanny/" TargetMode="External"/><Relationship Id="rId19" Type="http://schemas.openxmlformats.org/officeDocument/2006/relationships/hyperlink" Target="mailto:ghinterjustine@hotmail.fr" TargetMode="External"/><Relationship Id="rId4" Type="http://schemas.openxmlformats.org/officeDocument/2006/relationships/hyperlink" Target="https://shirshkova.com/" TargetMode="External"/><Relationship Id="rId9" Type="http://schemas.openxmlformats.org/officeDocument/2006/relationships/hyperlink" Target="http://ferencgrof.com/" TargetMode="External"/><Relationship Id="rId14" Type="http://schemas.openxmlformats.org/officeDocument/2006/relationships/hyperlink" Target="mailto:sophie.carles@wanadoo.fr" TargetMode="External"/><Relationship Id="rId22" Type="http://schemas.openxmlformats.org/officeDocument/2006/relationships/hyperlink" Target="mailto:kacophonie@posteo.net" TargetMode="External"/><Relationship Id="rId27" Type="http://schemas.openxmlformats.org/officeDocument/2006/relationships/hyperlink" Target="http://www.magalioechsner.com/" TargetMode="External"/><Relationship Id="rId30" Type="http://schemas.openxmlformats.org/officeDocument/2006/relationships/hyperlink" Target="https://paulinetoyer.com/" TargetMode="External"/><Relationship Id="rId35" Type="http://schemas.openxmlformats.org/officeDocument/2006/relationships/hyperlink" Target="mailto:nouvellebabylone@gmail.com" TargetMode="External"/><Relationship Id="rId43" Type="http://schemas.openxmlformats.org/officeDocument/2006/relationships/hyperlink" Target="mailto:bojana_nikcevic@yahoo.fr" TargetMode="External"/><Relationship Id="rId48" Type="http://schemas.openxmlformats.org/officeDocument/2006/relationships/hyperlink" Target="https://www.jeanne-cardinal.fr/" TargetMode="External"/><Relationship Id="rId56" Type="http://schemas.openxmlformats.org/officeDocument/2006/relationships/hyperlink" Target="mailto:volumesonore@orange.fr" TargetMode="External"/><Relationship Id="rId8" Type="http://schemas.openxmlformats.org/officeDocument/2006/relationships/hyperlink" Target="https://www.youtube.com/watch?v=aQKnkIb3hdM" TargetMode="External"/><Relationship Id="rId51" Type="http://schemas.openxmlformats.org/officeDocument/2006/relationships/hyperlink" Target="mailto:jacqueshalbert@gmail.com" TargetMode="External"/><Relationship Id="rId3" Type="http://schemas.openxmlformats.org/officeDocument/2006/relationships/hyperlink" Target="https://www.ledomainem.com/6/" TargetMode="External"/><Relationship Id="rId12" Type="http://schemas.openxmlformats.org/officeDocument/2006/relationships/hyperlink" Target="https://segolenethuillart.com/" TargetMode="External"/><Relationship Id="rId17" Type="http://schemas.openxmlformats.org/officeDocument/2006/relationships/hyperlink" Target="mailto:chateaudelabussiere@gmail.com" TargetMode="External"/><Relationship Id="rId25" Type="http://schemas.openxmlformats.org/officeDocument/2006/relationships/hyperlink" Target="https://anamathyas.cargo.site/" TargetMode="External"/><Relationship Id="rId33" Type="http://schemas.openxmlformats.org/officeDocument/2006/relationships/hyperlink" Target="mailto:lchaumier22@gmail.com" TargetMode="External"/><Relationship Id="rId38" Type="http://schemas.openxmlformats.org/officeDocument/2006/relationships/hyperlink" Target="mailto:thomas.rodeff@artefacts-coop.eu" TargetMode="External"/><Relationship Id="rId46" Type="http://schemas.openxmlformats.org/officeDocument/2006/relationships/hyperlink" Target="https://reseau-dda.org/fr/artists/laetitia-bourget" TargetMode="External"/><Relationship Id="rId20" Type="http://schemas.openxmlformats.org/officeDocument/2006/relationships/hyperlink" Target="mailto:nilsguadagnin@gmail.com" TargetMode="External"/><Relationship Id="rId41" Type="http://schemas.openxmlformats.org/officeDocument/2006/relationships/hyperlink" Target="mailto:basil.trasch@gmail.com" TargetMode="External"/><Relationship Id="rId54" Type="http://schemas.openxmlformats.org/officeDocument/2006/relationships/hyperlink" Target="http://www.marcellineroulleau.com%0a@m.ll.r" TargetMode="External"/><Relationship Id="rId1" Type="http://schemas.openxmlformats.org/officeDocument/2006/relationships/hyperlink" Target="https://sophiecarles.art/" TargetMode="External"/><Relationship Id="rId6" Type="http://schemas.openxmlformats.org/officeDocument/2006/relationships/hyperlink" Target="https://jonathanbablon.com/" TargetMode="External"/><Relationship Id="rId15" Type="http://schemas.openxmlformats.org/officeDocument/2006/relationships/hyperlink" Target="mailto:adrien.bisecco@gmail.com" TargetMode="External"/><Relationship Id="rId23" Type="http://schemas.openxmlformats.org/officeDocument/2006/relationships/hyperlink" Target="mailto:azs.martinet@gmail.com" TargetMode="External"/><Relationship Id="rId28" Type="http://schemas.openxmlformats.org/officeDocument/2006/relationships/hyperlink" Target="mailto:kat.shirshkova@gmail.com" TargetMode="External"/><Relationship Id="rId36" Type="http://schemas.openxmlformats.org/officeDocument/2006/relationships/hyperlink" Target="mailto:ferenc.grof@gmail.com" TargetMode="External"/><Relationship Id="rId49" Type="http://schemas.openxmlformats.org/officeDocument/2006/relationships/hyperlink" Target="mailto:josselyn.david.contact@gmail.com" TargetMode="External"/><Relationship Id="rId57" Type="http://schemas.openxmlformats.org/officeDocument/2006/relationships/hyperlink" Target="mailto:bbriere44@gmail.fr" TargetMode="External"/><Relationship Id="rId10" Type="http://schemas.openxmlformats.org/officeDocument/2006/relationships/hyperlink" Target="https://www.artefacts.coop/cooperataires/sandra-vanessa-liegeois/" TargetMode="External"/><Relationship Id="rId31" Type="http://schemas.openxmlformats.org/officeDocument/2006/relationships/hyperlink" Target="mailto:bayablom@gmail.com" TargetMode="External"/><Relationship Id="rId44" Type="http://schemas.openxmlformats.org/officeDocument/2006/relationships/hyperlink" Target="mailto:florencelouisepetetin@gmail.com" TargetMode="External"/><Relationship Id="rId52" Type="http://schemas.openxmlformats.org/officeDocument/2006/relationships/hyperlink" Target="https://blandinebriere.blogspot.com/"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infochiendent@gmail.com" TargetMode="External"/><Relationship Id="rId18" Type="http://schemas.openxmlformats.org/officeDocument/2006/relationships/hyperlink" Target="mailto:contact@bleuprintemps.com" TargetMode="External"/><Relationship Id="rId26" Type="http://schemas.openxmlformats.org/officeDocument/2006/relationships/hyperlink" Target="https://www.oupsdancecompany.com/" TargetMode="External"/><Relationship Id="rId21" Type="http://schemas.openxmlformats.org/officeDocument/2006/relationships/hyperlink" Target="mailto:cieoups@gmail.com" TargetMode="External"/><Relationship Id="rId34" Type="http://schemas.openxmlformats.org/officeDocument/2006/relationships/hyperlink" Target="https://filipe-lourenco.com/" TargetMode="External"/><Relationship Id="rId7" Type="http://schemas.openxmlformats.org/officeDocument/2006/relationships/hyperlink" Target="http://www.lapoetiquedessignes.com/" TargetMode="External"/><Relationship Id="rId12" Type="http://schemas.openxmlformats.org/officeDocument/2006/relationships/hyperlink" Target="mailto:latarbasse@hotmail.fr" TargetMode="External"/><Relationship Id="rId17" Type="http://schemas.openxmlformats.org/officeDocument/2006/relationships/hyperlink" Target="https://www.dansebymelo.com/" TargetMode="External"/><Relationship Id="rId25" Type="http://schemas.openxmlformats.org/officeDocument/2006/relationships/hyperlink" Target="https://compagnieten.com/" TargetMode="External"/><Relationship Id="rId33" Type="http://schemas.openxmlformats.org/officeDocument/2006/relationships/hyperlink" Target="mailto:cpiederriere@cyclo-rama.com" TargetMode="External"/><Relationship Id="rId2" Type="http://schemas.openxmlformats.org/officeDocument/2006/relationships/hyperlink" Target="http://www.cecileloyer.com/" TargetMode="External"/><Relationship Id="rId16" Type="http://schemas.openxmlformats.org/officeDocument/2006/relationships/hyperlink" Target="mailto:administration@cie-xpress.org" TargetMode="External"/><Relationship Id="rId20" Type="http://schemas.openxmlformats.org/officeDocument/2006/relationships/hyperlink" Target="mailto:cincleplongeur@free.fr" TargetMode="External"/><Relationship Id="rId29" Type="http://schemas.openxmlformats.org/officeDocument/2006/relationships/hyperlink" Target="https://www.bleuprintemps.com/" TargetMode="External"/><Relationship Id="rId1" Type="http://schemas.openxmlformats.org/officeDocument/2006/relationships/hyperlink" Target="http://www.bi-portrait.net/fr" TargetMode="External"/><Relationship Id="rId6" Type="http://schemas.openxmlformats.org/officeDocument/2006/relationships/hyperlink" Target="mailto:cie.e7ka@gmail.com" TargetMode="External"/><Relationship Id="rId11" Type="http://schemas.openxmlformats.org/officeDocument/2006/relationships/hyperlink" Target="https://www.cie-entite.com/creation" TargetMode="External"/><Relationship Id="rId24" Type="http://schemas.openxmlformats.org/officeDocument/2006/relationships/hyperlink" Target="mailto:compagnieten.prod@gmail.com" TargetMode="External"/><Relationship Id="rId32" Type="http://schemas.openxmlformats.org/officeDocument/2006/relationships/hyperlink" Target="http://labelleorange.fr/cecilia-ribault/" TargetMode="External"/><Relationship Id="rId37" Type="http://schemas.openxmlformats.org/officeDocument/2006/relationships/printerSettings" Target="../printerSettings/printerSettings3.bin"/><Relationship Id="rId5" Type="http://schemas.openxmlformats.org/officeDocument/2006/relationships/hyperlink" Target="http://www.e7ka.com/" TargetMode="External"/><Relationship Id="rId15" Type="http://schemas.openxmlformats.org/officeDocument/2006/relationships/hyperlink" Target="http://labelleorange.fr/marion-carriau-association-mirage/" TargetMode="External"/><Relationship Id="rId23" Type="http://schemas.openxmlformats.org/officeDocument/2006/relationships/hyperlink" Target="mailto:contact@compagnieba&#239;kal.com" TargetMode="External"/><Relationship Id="rId28" Type="http://schemas.openxmlformats.org/officeDocument/2006/relationships/hyperlink" Target="https://www.appeldaircie.com/" TargetMode="External"/><Relationship Id="rId36" Type="http://schemas.openxmlformats.org/officeDocument/2006/relationships/hyperlink" Target="https://www.assolacharpente.fr/" TargetMode="External"/><Relationship Id="rId10" Type="http://schemas.openxmlformats.org/officeDocument/2006/relationships/hyperlink" Target="mailto:cie-entite@hotmail.com" TargetMode="External"/><Relationship Id="rId19" Type="http://schemas.openxmlformats.org/officeDocument/2006/relationships/hyperlink" Target="mailto:collectifappeldair@gmail.com" TargetMode="External"/><Relationship Id="rId31" Type="http://schemas.openxmlformats.org/officeDocument/2006/relationships/hyperlink" Target="mailto:labelleorange.prod@gmail.com" TargetMode="External"/><Relationship Id="rId4" Type="http://schemas.openxmlformats.org/officeDocument/2006/relationships/hyperlink" Target="http://www.cie-xpress.org/" TargetMode="External"/><Relationship Id="rId9" Type="http://schemas.openxmlformats.org/officeDocument/2006/relationships/hyperlink" Target="mailto:prod.associationmirage@gmail.com" TargetMode="External"/><Relationship Id="rId14" Type="http://schemas.openxmlformats.org/officeDocument/2006/relationships/hyperlink" Target="http://www.cielechiendent.com/" TargetMode="External"/><Relationship Id="rId22" Type="http://schemas.openxmlformats.org/officeDocument/2006/relationships/hyperlink" Target="https://compagnieba&#239;kal.com/" TargetMode="External"/><Relationship Id="rId27" Type="http://schemas.openxmlformats.org/officeDocument/2006/relationships/hyperlink" Target="https://ciecincleplongeur.fr/" TargetMode="External"/><Relationship Id="rId30" Type="http://schemas.openxmlformats.org/officeDocument/2006/relationships/hyperlink" Target="mailto:marie-laure@fabrikcassiopee.fr" TargetMode="External"/><Relationship Id="rId35" Type="http://schemas.openxmlformats.org/officeDocument/2006/relationships/hyperlink" Target="mailto:lacharpente.asso@gmail.com" TargetMode="External"/><Relationship Id="rId8" Type="http://schemas.openxmlformats.org/officeDocument/2006/relationships/hyperlink" Target="mailto:lapoetiquedessignes@gmail.com" TargetMode="External"/><Relationship Id="rId3" Type="http://schemas.openxmlformats.org/officeDocument/2006/relationships/hyperlink" Target="mailto:info@cecileloyer.com"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lindagri.wixsite.com/cie-avecavec-bocquel/performance-artvisuel" TargetMode="External"/><Relationship Id="rId21" Type="http://schemas.openxmlformats.org/officeDocument/2006/relationships/hyperlink" Target="mailto:compagnie.maintenantoujamais@gmail.com" TargetMode="External"/><Relationship Id="rId42" Type="http://schemas.openxmlformats.org/officeDocument/2006/relationships/hyperlink" Target="mailto:compagnielatrotteuse@gmail.com" TargetMode="External"/><Relationship Id="rId47" Type="http://schemas.openxmlformats.org/officeDocument/2006/relationships/hyperlink" Target="mailto:springercompagnie@gmail.com" TargetMode="External"/><Relationship Id="rId63" Type="http://schemas.openxmlformats.org/officeDocument/2006/relationships/hyperlink" Target="http://www.collectifnose.fr/" TargetMode="External"/><Relationship Id="rId68" Type="http://schemas.openxmlformats.org/officeDocument/2006/relationships/hyperlink" Target="mailto:compagniediscrete.adm@gmail.com" TargetMode="External"/><Relationship Id="rId84" Type="http://schemas.openxmlformats.org/officeDocument/2006/relationships/printerSettings" Target="../printerSettings/printerSettings4.bin"/><Relationship Id="rId16" Type="http://schemas.openxmlformats.org/officeDocument/2006/relationships/hyperlink" Target="mailto:contact@lageneraledesmomes.fr" TargetMode="External"/><Relationship Id="rId11" Type="http://schemas.openxmlformats.org/officeDocument/2006/relationships/hyperlink" Target="https://www.collectifmindthegap.com/" TargetMode="External"/><Relationship Id="rId32" Type="http://schemas.openxmlformats.org/officeDocument/2006/relationships/hyperlink" Target="https://lessurvenues.com/" TargetMode="External"/><Relationship Id="rId37" Type="http://schemas.openxmlformats.org/officeDocument/2006/relationships/hyperlink" Target="mailto:info.theatreduseuil@gmail.com" TargetMode="External"/><Relationship Id="rId53" Type="http://schemas.openxmlformats.org/officeDocument/2006/relationships/hyperlink" Target="https://www.coriacecompagnie.com/" TargetMode="External"/><Relationship Id="rId58" Type="http://schemas.openxmlformats.org/officeDocument/2006/relationships/hyperlink" Target="mailto:p.de.suspension@gmail.com" TargetMode="External"/><Relationship Id="rId74" Type="http://schemas.openxmlformats.org/officeDocument/2006/relationships/hyperlink" Target="mailto:production@envotrecompagnie.fr" TargetMode="External"/><Relationship Id="rId79" Type="http://schemas.openxmlformats.org/officeDocument/2006/relationships/hyperlink" Target="https://www.facebook.com/people/Les-Noms-dOiseaux/61560465727362/?_rdr" TargetMode="External"/><Relationship Id="rId5" Type="http://schemas.openxmlformats.org/officeDocument/2006/relationships/hyperlink" Target="https://grandtigre.fr/" TargetMode="External"/><Relationship Id="rId61" Type="http://schemas.openxmlformats.org/officeDocument/2006/relationships/hyperlink" Target="https://www.collectiftakapish.com/" TargetMode="External"/><Relationship Id="rId82" Type="http://schemas.openxmlformats.org/officeDocument/2006/relationships/hyperlink" Target="https://www.facebook.com/people/Grand-Angle/100089728642704/" TargetMode="External"/><Relationship Id="rId19" Type="http://schemas.openxmlformats.org/officeDocument/2006/relationships/hyperlink" Target="mailto:theatredusoussol37@gmail.com" TargetMode="External"/><Relationship Id="rId14" Type="http://schemas.openxmlformats.org/officeDocument/2006/relationships/hyperlink" Target="https://theatredeleventail.com/" TargetMode="External"/><Relationship Id="rId22" Type="http://schemas.openxmlformats.org/officeDocument/2006/relationships/hyperlink" Target="mailto:lacompagnieaour@gmail.com" TargetMode="External"/><Relationship Id="rId27" Type="http://schemas.openxmlformats.org/officeDocument/2006/relationships/hyperlink" Target="mailto:cieavecavec@gmail.com" TargetMode="External"/><Relationship Id="rId30" Type="http://schemas.openxmlformats.org/officeDocument/2006/relationships/hyperlink" Target="https://compagnie-grieche-poitrine-rose.fr/" TargetMode="External"/><Relationship Id="rId35" Type="http://schemas.openxmlformats.org/officeDocument/2006/relationships/hyperlink" Target="mailto:compagniesic@gmail.com" TargetMode="External"/><Relationship Id="rId43" Type="http://schemas.openxmlformats.org/officeDocument/2006/relationships/hyperlink" Target="mailto:lacoursefolle@gmail.com" TargetMode="External"/><Relationship Id="rId48" Type="http://schemas.openxmlformats.org/officeDocument/2006/relationships/hyperlink" Target="mailto:heretiquetheatre@gmail.com" TargetMode="External"/><Relationship Id="rId56" Type="http://schemas.openxmlformats.org/officeDocument/2006/relationships/hyperlink" Target="mailto:anna.nebule@gmail.com" TargetMode="External"/><Relationship Id="rId64" Type="http://schemas.openxmlformats.org/officeDocument/2006/relationships/hyperlink" Target="mailto:machinemollecollectif@gmail.com" TargetMode="External"/><Relationship Id="rId69" Type="http://schemas.openxmlformats.org/officeDocument/2006/relationships/hyperlink" Target="http://www.compagniediscrete.com/" TargetMode="External"/><Relationship Id="rId77" Type="http://schemas.openxmlformats.org/officeDocument/2006/relationships/hyperlink" Target="mailto:roland.hamard@bbox.fr" TargetMode="External"/><Relationship Id="rId8" Type="http://schemas.openxmlformats.org/officeDocument/2006/relationships/hyperlink" Target="mailto:contact@theatre-tete-noire.com" TargetMode="External"/><Relationship Id="rId51" Type="http://schemas.openxmlformats.org/officeDocument/2006/relationships/hyperlink" Target="mailto:ohzartsetc@gmail.com" TargetMode="External"/><Relationship Id="rId72" Type="http://schemas.openxmlformats.org/officeDocument/2006/relationships/hyperlink" Target="mailto:theatreenchemin37@gmail.com" TargetMode="External"/><Relationship Id="rId80" Type="http://schemas.openxmlformats.org/officeDocument/2006/relationships/hyperlink" Target="https://www.facebook.com/lesfillesdujolivet/?locale=fr_FR" TargetMode="External"/><Relationship Id="rId3" Type="http://schemas.openxmlformats.org/officeDocument/2006/relationships/hyperlink" Target="https://www.100issues.com/" TargetMode="External"/><Relationship Id="rId12" Type="http://schemas.openxmlformats.org/officeDocument/2006/relationships/hyperlink" Target="mailto:cie.hicsuntleones@gmail.com" TargetMode="External"/><Relationship Id="rId17" Type="http://schemas.openxmlformats.org/officeDocument/2006/relationships/hyperlink" Target="mailto:contact.unicode.45@gmail.com" TargetMode="External"/><Relationship Id="rId25" Type="http://schemas.openxmlformats.org/officeDocument/2006/relationships/hyperlink" Target="mailto:desanimauxbizarresetvehements@gmail.com" TargetMode="External"/><Relationship Id="rId33" Type="http://schemas.openxmlformats.org/officeDocument/2006/relationships/hyperlink" Target="mailto:collectiflessurvenu.e.s@gmail.com" TargetMode="External"/><Relationship Id="rId38" Type="http://schemas.openxmlformats.org/officeDocument/2006/relationships/hyperlink" Target="http://www.cie-untemps.com/index.html" TargetMode="External"/><Relationship Id="rId46" Type="http://schemas.openxmlformats.org/officeDocument/2006/relationships/hyperlink" Target="mailto:compagnieten.prod@gmail.com" TargetMode="External"/><Relationship Id="rId59" Type="http://schemas.openxmlformats.org/officeDocument/2006/relationships/hyperlink" Target="https://heretiquetheatre.com/" TargetMode="External"/><Relationship Id="rId67" Type="http://schemas.openxmlformats.org/officeDocument/2006/relationships/hyperlink" Target="https://ciewonderkaline.fr/" TargetMode="External"/><Relationship Id="rId20" Type="http://schemas.openxmlformats.org/officeDocument/2006/relationships/hyperlink" Target="mailto:lematafcie@gmail.com" TargetMode="External"/><Relationship Id="rId41" Type="http://schemas.openxmlformats.org/officeDocument/2006/relationships/hyperlink" Target="mailto:kelly@lapsuschevelu.com" TargetMode="External"/><Relationship Id="rId54" Type="http://schemas.openxmlformats.org/officeDocument/2006/relationships/hyperlink" Target="mailto:contact@iceberg-culture.com" TargetMode="External"/><Relationship Id="rId62" Type="http://schemas.openxmlformats.org/officeDocument/2006/relationships/hyperlink" Target="mailto:collectifnose@gmail.com" TargetMode="External"/><Relationship Id="rId70" Type="http://schemas.openxmlformats.org/officeDocument/2006/relationships/hyperlink" Target="mailto:contact@lasensible.com" TargetMode="External"/><Relationship Id="rId75" Type="http://schemas.openxmlformats.org/officeDocument/2006/relationships/hyperlink" Target="https://jacquesvincey.com/" TargetMode="External"/><Relationship Id="rId83" Type="http://schemas.openxmlformats.org/officeDocument/2006/relationships/hyperlink" Target="mailto:compagniesupernovae@gmail.com" TargetMode="External"/><Relationship Id="rId1" Type="http://schemas.openxmlformats.org/officeDocument/2006/relationships/hyperlink" Target="https://theatre-en-pieces.fr/" TargetMode="External"/><Relationship Id="rId6" Type="http://schemas.openxmlformats.org/officeDocument/2006/relationships/hyperlink" Target="mailto:info@grandtigre.fr" TargetMode="External"/><Relationship Id="rId15" Type="http://schemas.openxmlformats.org/officeDocument/2006/relationships/hyperlink" Target="mailto:ciemelodiamvitae@gmail.com" TargetMode="External"/><Relationship Id="rId23" Type="http://schemas.openxmlformats.org/officeDocument/2006/relationships/hyperlink" Target="mailto:compagnie@petitenature.fr" TargetMode="External"/><Relationship Id="rId28" Type="http://schemas.openxmlformats.org/officeDocument/2006/relationships/hyperlink" Target="http://www.miettescompagnie.com/" TargetMode="External"/><Relationship Id="rId36" Type="http://schemas.openxmlformats.org/officeDocument/2006/relationships/hyperlink" Target="http://www.theatreduseuil.com/programmation.php" TargetMode="External"/><Relationship Id="rId49" Type="http://schemas.openxmlformats.org/officeDocument/2006/relationships/hyperlink" Target="mailto:compagnieinlumea@gmail.com" TargetMode="External"/><Relationship Id="rId57" Type="http://schemas.openxmlformats.org/officeDocument/2006/relationships/hyperlink" Target="https://collectifpointsdesuspension.fr/" TargetMode="External"/><Relationship Id="rId10" Type="http://schemas.openxmlformats.org/officeDocument/2006/relationships/hyperlink" Target="mailto:co.mindthegap@gmail.com" TargetMode="External"/><Relationship Id="rId31" Type="http://schemas.openxmlformats.org/officeDocument/2006/relationships/hyperlink" Target="mailto:grieche.poitrine.rose@gmail.com" TargetMode="External"/><Relationship Id="rId44" Type="http://schemas.openxmlformats.org/officeDocument/2006/relationships/hyperlink" Target="mailto:rugison37@gmail.com" TargetMode="External"/><Relationship Id="rId52" Type="http://schemas.openxmlformats.org/officeDocument/2006/relationships/hyperlink" Target="mailto:coriacecompagnie@gmail.com" TargetMode="External"/><Relationship Id="rId60" Type="http://schemas.openxmlformats.org/officeDocument/2006/relationships/hyperlink" Target="https://www.rugi-son.fr/" TargetMode="External"/><Relationship Id="rId65" Type="http://schemas.openxmlformats.org/officeDocument/2006/relationships/hyperlink" Target="mailto:grandangle.cie@gmail.com" TargetMode="External"/><Relationship Id="rId73" Type="http://schemas.openxmlformats.org/officeDocument/2006/relationships/hyperlink" Target="https://www.cie-rosa-m.fr/" TargetMode="External"/><Relationship Id="rId78" Type="http://schemas.openxmlformats.org/officeDocument/2006/relationships/hyperlink" Target="https://grainedelune.fr/" TargetMode="External"/><Relationship Id="rId81" Type="http://schemas.openxmlformats.org/officeDocument/2006/relationships/hyperlink" Target="https://collectifra.asso-web.com/contact.php" TargetMode="External"/><Relationship Id="rId4" Type="http://schemas.openxmlformats.org/officeDocument/2006/relationships/hyperlink" Target="mailto:administration@100issues.com" TargetMode="External"/><Relationship Id="rId9" Type="http://schemas.openxmlformats.org/officeDocument/2006/relationships/hyperlink" Target="http://www.theatre-tete-noire.com/" TargetMode="External"/><Relationship Id="rId13" Type="http://schemas.openxmlformats.org/officeDocument/2006/relationships/hyperlink" Target="mailto:incubateur.prod@gmail.com" TargetMode="External"/><Relationship Id="rId18" Type="http://schemas.openxmlformats.org/officeDocument/2006/relationships/hyperlink" Target="mailto:lafulgurantecie@gmail.com" TargetMode="External"/><Relationship Id="rId39" Type="http://schemas.openxmlformats.org/officeDocument/2006/relationships/hyperlink" Target="mailto:kelly@bureaukind.fr" TargetMode="External"/><Relationship Id="rId34" Type="http://schemas.openxmlformats.org/officeDocument/2006/relationships/hyperlink" Target="https://www.lamouvante.com/" TargetMode="External"/><Relationship Id="rId50" Type="http://schemas.openxmlformats.org/officeDocument/2006/relationships/hyperlink" Target="https://www.compagnieinlumea.fr/" TargetMode="External"/><Relationship Id="rId55" Type="http://schemas.openxmlformats.org/officeDocument/2006/relationships/hyperlink" Target="http://iceberg-culture.com/" TargetMode="External"/><Relationship Id="rId76" Type="http://schemas.openxmlformats.org/officeDocument/2006/relationships/hyperlink" Target="mailto:cocottecollective@protonmail.com" TargetMode="External"/><Relationship Id="rId7" Type="http://schemas.openxmlformats.org/officeDocument/2006/relationships/hyperlink" Target="https://lapsuschevelu.fr/" TargetMode="External"/><Relationship Id="rId71" Type="http://schemas.openxmlformats.org/officeDocument/2006/relationships/hyperlink" Target="http://www.lasensible.com/" TargetMode="External"/><Relationship Id="rId2" Type="http://schemas.openxmlformats.org/officeDocument/2006/relationships/hyperlink" Target="mailto:theatre-en-pieces@wanadoo.fr" TargetMode="External"/><Relationship Id="rId29" Type="http://schemas.openxmlformats.org/officeDocument/2006/relationships/hyperlink" Target="mailto:miettescompagnie@gmail.com" TargetMode="External"/><Relationship Id="rId24" Type="http://schemas.openxmlformats.org/officeDocument/2006/relationships/hyperlink" Target="https://www.desanimauxbizarresetvehements.com/" TargetMode="External"/><Relationship Id="rId40" Type="http://schemas.openxmlformats.org/officeDocument/2006/relationships/hyperlink" Target="https://www.bureaukind.fr/" TargetMode="External"/><Relationship Id="rId45" Type="http://schemas.openxmlformats.org/officeDocument/2006/relationships/hyperlink" Target="mailto:collectiftakapish@gmail.com" TargetMode="External"/><Relationship Id="rId66" Type="http://schemas.openxmlformats.org/officeDocument/2006/relationships/hyperlink" Target="mailto:ciewonderkaline@gmail.com"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mailto:direction@letempsmachine.com" TargetMode="External"/><Relationship Id="rId21" Type="http://schemas.openxmlformats.org/officeDocument/2006/relationships/hyperlink" Target="https://www.figureslibres.org/" TargetMode="External"/><Relationship Id="rId42" Type="http://schemas.openxmlformats.org/officeDocument/2006/relationships/hyperlink" Target="https://www.facebook.com/profile.php?id=100076722286988" TargetMode="External"/><Relationship Id="rId47" Type="http://schemas.openxmlformats.org/officeDocument/2006/relationships/hyperlink" Target="mailto:ensemble.leviathan@gmail.com" TargetMode="External"/><Relationship Id="rId63" Type="http://schemas.openxmlformats.org/officeDocument/2006/relationships/hyperlink" Target="https://www.facebook.com/binidumusic/?locale=fr_FR" TargetMode="External"/><Relationship Id="rId68" Type="http://schemas.openxmlformats.org/officeDocument/2006/relationships/hyperlink" Target="https://www.youtube.com/@lowymusic" TargetMode="External"/><Relationship Id="rId2" Type="http://schemas.openxmlformats.org/officeDocument/2006/relationships/hyperlink" Target="mailto:ad@foliesfrancoises.com" TargetMode="External"/><Relationship Id="rId16" Type="http://schemas.openxmlformats.org/officeDocument/2006/relationships/hyperlink" Target="mailto:production.ohrc@gmail.com" TargetMode="External"/><Relationship Id="rId29" Type="http://schemas.openxmlformats.org/officeDocument/2006/relationships/hyperlink" Target="http://www.tricollectif.fr/" TargetMode="External"/><Relationship Id="rId11" Type="http://schemas.openxmlformats.org/officeDocument/2006/relationships/hyperlink" Target="http://www.capsulcollectif.com/" TargetMode="External"/><Relationship Id="rId24" Type="http://schemas.openxmlformats.org/officeDocument/2006/relationships/hyperlink" Target="mailto:contact@ensembleconsonance.com" TargetMode="External"/><Relationship Id="rId32" Type="http://schemas.openxmlformats.org/officeDocument/2006/relationships/hyperlink" Target="http://www.facebook.com/grannnde/" TargetMode="External"/><Relationship Id="rId37" Type="http://schemas.openxmlformats.org/officeDocument/2006/relationships/hyperlink" Target="mailto:vnrpe@chimeriens.com" TargetMode="External"/><Relationship Id="rId40" Type="http://schemas.openxmlformats.org/officeDocument/2006/relationships/hyperlink" Target="mailto:7880collectif@gmail.com" TargetMode="External"/><Relationship Id="rId45" Type="http://schemas.openxmlformats.org/officeDocument/2006/relationships/hyperlink" Target="mailto:ohzartsetc@gmail.com" TargetMode="External"/><Relationship Id="rId53" Type="http://schemas.openxmlformats.org/officeDocument/2006/relationships/hyperlink" Target="https://www.escadronvolant.com/" TargetMode="External"/><Relationship Id="rId58" Type="http://schemas.openxmlformats.org/officeDocument/2006/relationships/hyperlink" Target="mailto:lamuecollective@gmail.com" TargetMode="External"/><Relationship Id="rId66" Type="http://schemas.openxmlformats.org/officeDocument/2006/relationships/hyperlink" Target="https://www.mesparrowmusic.com/" TargetMode="External"/><Relationship Id="rId74" Type="http://schemas.openxmlformats.org/officeDocument/2006/relationships/printerSettings" Target="../printerSettings/printerSettings5.bin"/><Relationship Id="rId5" Type="http://schemas.openxmlformats.org/officeDocument/2006/relationships/hyperlink" Target="http://www.ensembleperspectives.com/fr/" TargetMode="External"/><Relationship Id="rId61" Type="http://schemas.openxmlformats.org/officeDocument/2006/relationships/hyperlink" Target="https://www.vestonleger.com/" TargetMode="External"/><Relationship Id="rId19" Type="http://schemas.openxmlformats.org/officeDocument/2006/relationships/hyperlink" Target="http://www.leconcertideal.com/" TargetMode="External"/><Relationship Id="rId14" Type="http://schemas.openxmlformats.org/officeDocument/2006/relationships/hyperlink" Target="mailto:contact@choeur-mikrokosmos.fr" TargetMode="External"/><Relationship Id="rId22" Type="http://schemas.openxmlformats.org/officeDocument/2006/relationships/hyperlink" Target="mailto:akousthea@gmail.com" TargetMode="External"/><Relationship Id="rId27" Type="http://schemas.openxmlformats.org/officeDocument/2006/relationships/hyperlink" Target="http://letempsmachine.com/" TargetMode="External"/><Relationship Id="rId30" Type="http://schemas.openxmlformats.org/officeDocument/2006/relationships/hyperlink" Target="http://www.unjenesaisquoi.org/" TargetMode="External"/><Relationship Id="rId35" Type="http://schemas.openxmlformats.org/officeDocument/2006/relationships/hyperlink" Target="mailto:espritmusiqueprod@gmail.com" TargetMode="External"/><Relationship Id="rId43" Type="http://schemas.openxmlformats.org/officeDocument/2006/relationships/hyperlink" Target="mailto:admin@yanailab.fr" TargetMode="External"/><Relationship Id="rId48" Type="http://schemas.openxmlformats.org/officeDocument/2006/relationships/hyperlink" Target="https://www.ensembleleviathan.com/" TargetMode="External"/><Relationship Id="rId56" Type="http://schemas.openxmlformats.org/officeDocument/2006/relationships/hyperlink" Target="mailto:telecascadecollectif@gmail.com" TargetMode="External"/><Relationship Id="rId64" Type="http://schemas.openxmlformats.org/officeDocument/2006/relationships/hyperlink" Target="mailto:binidumusic@gmail.com" TargetMode="External"/><Relationship Id="rId69" Type="http://schemas.openxmlformats.org/officeDocument/2006/relationships/hyperlink" Target="mailto:lemonfracas@gmail.com" TargetMode="External"/><Relationship Id="rId8" Type="http://schemas.openxmlformats.org/officeDocument/2006/relationships/hyperlink" Target="http://jacquesmoderne.com/" TargetMode="External"/><Relationship Id="rId51" Type="http://schemas.openxmlformats.org/officeDocument/2006/relationships/hyperlink" Target="mailto:surlavoixdesmots@gmail.com" TargetMode="External"/><Relationship Id="rId72" Type="http://schemas.openxmlformats.org/officeDocument/2006/relationships/hyperlink" Target="https://ciequartdesoupir.com/" TargetMode="External"/><Relationship Id="rId3" Type="http://schemas.openxmlformats.org/officeDocument/2006/relationships/hyperlink" Target="https://www.doulcememoire.com/" TargetMode="External"/><Relationship Id="rId12" Type="http://schemas.openxmlformats.org/officeDocument/2006/relationships/hyperlink" Target="mailto:contact@capsulcollectif.com" TargetMode="External"/><Relationship Id="rId17" Type="http://schemas.openxmlformats.org/officeDocument/2006/relationships/hyperlink" Target="http://www.becarreproduction.com/" TargetMode="External"/><Relationship Id="rId25" Type="http://schemas.openxmlformats.org/officeDocument/2006/relationships/hyperlink" Target="http://www.ensembleconsonance.com/" TargetMode="External"/><Relationship Id="rId33" Type="http://schemas.openxmlformats.org/officeDocument/2006/relationships/hyperlink" Target="mailto:zamzam@zamzamrec.org" TargetMode="External"/><Relationship Id="rId38" Type="http://schemas.openxmlformats.org/officeDocument/2006/relationships/hyperlink" Target="mailto:icisystemic@gmail.com" TargetMode="External"/><Relationship Id="rId46" Type="http://schemas.openxmlformats.org/officeDocument/2006/relationships/hyperlink" Target="https://www.ohzartsetc.fr/spectacles/libre-penseur-10" TargetMode="External"/><Relationship Id="rId59" Type="http://schemas.openxmlformats.org/officeDocument/2006/relationships/hyperlink" Target="https://www.facebook.com/lamuecollective/" TargetMode="External"/><Relationship Id="rId67" Type="http://schemas.openxmlformats.org/officeDocument/2006/relationships/hyperlink" Target="mailto:grottesproduction@gmail.com" TargetMode="External"/><Relationship Id="rId20" Type="http://schemas.openxmlformats.org/officeDocument/2006/relationships/hyperlink" Target="mailto:administration@leconcertideal.com" TargetMode="External"/><Relationship Id="rId41" Type="http://schemas.openxmlformats.org/officeDocument/2006/relationships/hyperlink" Target="mailto:lizetcompagnie@gmail.com" TargetMode="External"/><Relationship Id="rId54" Type="http://schemas.openxmlformats.org/officeDocument/2006/relationships/hyperlink" Target="mailto:production.escadron@gmail.com" TargetMode="External"/><Relationship Id="rId62" Type="http://schemas.openxmlformats.org/officeDocument/2006/relationships/hyperlink" Target="mailto:vestonleger@gmail.com" TargetMode="External"/><Relationship Id="rId70" Type="http://schemas.openxmlformats.org/officeDocument/2006/relationships/hyperlink" Target="mailto:leclusterensemble@gmail.com" TargetMode="External"/><Relationship Id="rId1" Type="http://schemas.openxmlformats.org/officeDocument/2006/relationships/hyperlink" Target="http://www.foliesfrancoises.fr/" TargetMode="External"/><Relationship Id="rId6" Type="http://schemas.openxmlformats.org/officeDocument/2006/relationships/hyperlink" Target="http://diabolusinmusica.fr/" TargetMode="External"/><Relationship Id="rId15" Type="http://schemas.openxmlformats.org/officeDocument/2006/relationships/hyperlink" Target="http://www.harmonieregioncentre.com/" TargetMode="External"/><Relationship Id="rId23" Type="http://schemas.openxmlformats.org/officeDocument/2006/relationships/hyperlink" Target="http://www.akousthea.com/" TargetMode="External"/><Relationship Id="rId28" Type="http://schemas.openxmlformats.org/officeDocument/2006/relationships/hyperlink" Target="mailto:tricollectif.adm@gmail.com" TargetMode="External"/><Relationship Id="rId36" Type="http://schemas.openxmlformats.org/officeDocument/2006/relationships/hyperlink" Target="mailto:konsatomusic@gmail.com" TargetMode="External"/><Relationship Id="rId49" Type="http://schemas.openxmlformats.org/officeDocument/2006/relationships/hyperlink" Target="mailto:palapapaiprod@gmail.com" TargetMode="External"/><Relationship Id="rId57" Type="http://schemas.openxmlformats.org/officeDocument/2006/relationships/hyperlink" Target="https://www.facebook.com/BleuShinobimusic/" TargetMode="External"/><Relationship Id="rId10" Type="http://schemas.openxmlformats.org/officeDocument/2006/relationships/hyperlink" Target="http://ensemble-cairn.com/" TargetMode="External"/><Relationship Id="rId31" Type="http://schemas.openxmlformats.org/officeDocument/2006/relationships/hyperlink" Target="mailto:collectifcoqcigrue@gmail.com" TargetMode="External"/><Relationship Id="rId44" Type="http://schemas.openxmlformats.org/officeDocument/2006/relationships/hyperlink" Target="https://www.youtube.com/channel/UCBMxU9BfcC8yEu-R3lXxssg" TargetMode="External"/><Relationship Id="rId52" Type="http://schemas.openxmlformats.org/officeDocument/2006/relationships/hyperlink" Target="https://www.facebook.com/najoibelhadj/" TargetMode="External"/><Relationship Id="rId60" Type="http://schemas.openxmlformats.org/officeDocument/2006/relationships/hyperlink" Target="mailto:tigrebleu.music@gmail.com" TargetMode="External"/><Relationship Id="rId65" Type="http://schemas.openxmlformats.org/officeDocument/2006/relationships/hyperlink" Target="mailto:thomas@konsatomusic.com" TargetMode="External"/><Relationship Id="rId73" Type="http://schemas.openxmlformats.org/officeDocument/2006/relationships/hyperlink" Target="mailto:lyloprod@gmail.com" TargetMode="External"/><Relationship Id="rId4" Type="http://schemas.openxmlformats.org/officeDocument/2006/relationships/hyperlink" Target="mailto:contact@doulcememoire.com" TargetMode="External"/><Relationship Id="rId9" Type="http://schemas.openxmlformats.org/officeDocument/2006/relationships/hyperlink" Target="mailto:administration@jacquesmoderne.com" TargetMode="External"/><Relationship Id="rId13" Type="http://schemas.openxmlformats.org/officeDocument/2006/relationships/hyperlink" Target="https://www.choeur-mikrokosmos.fr/" TargetMode="External"/><Relationship Id="rId18" Type="http://schemas.openxmlformats.org/officeDocument/2006/relationships/hyperlink" Target="mailto:info@unjenesaisquoi.org" TargetMode="External"/><Relationship Id="rId39" Type="http://schemas.openxmlformats.org/officeDocument/2006/relationships/hyperlink" Target="https://www.facebook.com/7880collectif/" TargetMode="External"/><Relationship Id="rId34" Type="http://schemas.openxmlformats.org/officeDocument/2006/relationships/hyperlink" Target="mailto:machinemollecollectif@gmail.com" TargetMode="External"/><Relationship Id="rId50" Type="http://schemas.openxmlformats.org/officeDocument/2006/relationships/hyperlink" Target="https://www.anitafarmine.com/" TargetMode="External"/><Relationship Id="rId55" Type="http://schemas.openxmlformats.org/officeDocument/2006/relationships/hyperlink" Target="mailto:developpement@becarreproduction.com" TargetMode="External"/><Relationship Id="rId7" Type="http://schemas.openxmlformats.org/officeDocument/2006/relationships/hyperlink" Target="mailto:admin@diabolusinmusica.fr" TargetMode="External"/><Relationship Id="rId71" Type="http://schemas.openxmlformats.org/officeDocument/2006/relationships/hyperlink" Target="mailto:ciequartdesoupi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opLeftCell="A20" workbookViewId="0">
      <selection activeCell="H8" sqref="H8"/>
    </sheetView>
  </sheetViews>
  <sheetFormatPr defaultColWidth="11.42578125" defaultRowHeight="17.100000000000001"/>
  <cols>
    <col min="1" max="1" width="26.42578125" style="2" customWidth="1"/>
    <col min="2" max="2" width="20.28515625" style="2" customWidth="1"/>
    <col min="3" max="3" width="44.140625" style="54" customWidth="1"/>
    <col min="4" max="4" width="23.7109375" style="2" customWidth="1"/>
    <col min="5" max="5" width="35.140625" style="2" customWidth="1"/>
    <col min="6" max="16384" width="11.42578125" style="2"/>
  </cols>
  <sheetData>
    <row r="1" spans="1:5" ht="291.75" customHeight="1">
      <c r="A1" s="304" t="s">
        <v>0</v>
      </c>
      <c r="B1" s="305"/>
      <c r="C1" s="305"/>
      <c r="D1" s="305"/>
      <c r="E1" s="305"/>
    </row>
    <row r="2" spans="1:5" s="4" customFormat="1" ht="37.5" customHeight="1">
      <c r="A2" s="307" t="s">
        <v>1</v>
      </c>
      <c r="B2" s="308"/>
      <c r="C2" s="308"/>
      <c r="D2" s="308"/>
      <c r="E2" s="309"/>
    </row>
    <row r="3" spans="1:5" s="53" customFormat="1" ht="15.75" customHeight="1">
      <c r="A3" s="61" t="s">
        <v>2</v>
      </c>
      <c r="B3" s="60" t="s">
        <v>3</v>
      </c>
      <c r="C3" s="60" t="s">
        <v>4</v>
      </c>
      <c r="D3" s="60" t="s">
        <v>5</v>
      </c>
      <c r="E3" s="60" t="s">
        <v>6</v>
      </c>
    </row>
    <row r="4" spans="1:5" s="56" customFormat="1" ht="28.5" customHeight="1">
      <c r="A4" s="306" t="s">
        <v>7</v>
      </c>
      <c r="B4" s="52" t="s">
        <v>8</v>
      </c>
      <c r="C4" s="52" t="s">
        <v>9</v>
      </c>
      <c r="D4" s="52" t="s">
        <v>10</v>
      </c>
      <c r="E4" s="55" t="s">
        <v>11</v>
      </c>
    </row>
    <row r="5" spans="1:5" s="56" customFormat="1" ht="27" customHeight="1">
      <c r="A5" s="306"/>
      <c r="B5" s="52" t="s">
        <v>12</v>
      </c>
      <c r="C5" s="52" t="s">
        <v>13</v>
      </c>
      <c r="D5" s="52" t="s">
        <v>14</v>
      </c>
      <c r="E5" s="55" t="s">
        <v>15</v>
      </c>
    </row>
    <row r="6" spans="1:5" s="56" customFormat="1" ht="27.75" customHeight="1">
      <c r="A6" s="59" t="s">
        <v>16</v>
      </c>
      <c r="B6" s="52" t="s">
        <v>17</v>
      </c>
      <c r="C6" s="52" t="s">
        <v>18</v>
      </c>
      <c r="D6" s="52" t="s">
        <v>19</v>
      </c>
      <c r="E6" s="55" t="s">
        <v>20</v>
      </c>
    </row>
    <row r="7" spans="1:5" s="56" customFormat="1" ht="39" customHeight="1">
      <c r="A7" s="58" t="s">
        <v>21</v>
      </c>
      <c r="B7" s="52" t="s">
        <v>22</v>
      </c>
      <c r="C7" s="52" t="s">
        <v>23</v>
      </c>
      <c r="D7" s="52" t="s">
        <v>24</v>
      </c>
      <c r="E7" s="57" t="s">
        <v>25</v>
      </c>
    </row>
    <row r="8" spans="1:5" s="56" customFormat="1" ht="27.75" customHeight="1">
      <c r="A8" s="58" t="s">
        <v>26</v>
      </c>
      <c r="B8" s="52" t="s">
        <v>27</v>
      </c>
      <c r="C8" s="52" t="s">
        <v>28</v>
      </c>
      <c r="D8" s="52" t="s">
        <v>29</v>
      </c>
      <c r="E8" s="139" t="s">
        <v>30</v>
      </c>
    </row>
    <row r="9" spans="1:5" s="4" customFormat="1" ht="12.6">
      <c r="C9" s="53"/>
    </row>
    <row r="10" spans="1:5" ht="52.5" customHeight="1">
      <c r="A10" s="302" t="s">
        <v>31</v>
      </c>
      <c r="B10" s="303"/>
      <c r="C10" s="303"/>
      <c r="D10" s="303"/>
      <c r="E10" s="303"/>
    </row>
    <row r="11" spans="1:5" ht="42.75" customHeight="1">
      <c r="A11" s="303" t="s">
        <v>32</v>
      </c>
      <c r="B11" s="303"/>
      <c r="C11" s="303"/>
      <c r="D11" s="303"/>
      <c r="E11" s="303"/>
    </row>
  </sheetData>
  <mergeCells count="5">
    <mergeCell ref="A10:E10"/>
    <mergeCell ref="A11:E11"/>
    <mergeCell ref="A1:E1"/>
    <mergeCell ref="A4:A5"/>
    <mergeCell ref="A2:E2"/>
  </mergeCells>
  <hyperlinks>
    <hyperlink ref="E4" r:id="rId1" xr:uid="{00000000-0004-0000-0000-000006000000}"/>
    <hyperlink ref="E5" r:id="rId2" xr:uid="{00000000-0004-0000-0000-000007000000}"/>
    <hyperlink ref="E6" r:id="rId3" xr:uid="{00000000-0004-0000-0000-000008000000}"/>
    <hyperlink ref="E7" r:id="rId4" xr:uid="{843CD441-DAF9-42AD-9FBA-FB71D4D71066}"/>
    <hyperlink ref="E8" r:id="rId5" xr:uid="{24CA6591-9419-4311-BC1B-D29E37693808}"/>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D8EF2-3878-41B0-BFA4-2EAB82971BEF}">
  <sheetPr>
    <pageSetUpPr fitToPage="1"/>
  </sheetPr>
  <dimension ref="A1:Q74"/>
  <sheetViews>
    <sheetView topLeftCell="B1" zoomScale="112" zoomScaleNormal="112" workbookViewId="0">
      <pane ySplit="1" topLeftCell="A31" activePane="bottomLeft" state="frozen"/>
      <selection pane="bottomLeft" activeCell="J2" sqref="J2:J66"/>
    </sheetView>
  </sheetViews>
  <sheetFormatPr defaultColWidth="46" defaultRowHeight="140.1" customHeight="1"/>
  <cols>
    <col min="1" max="1" width="9.7109375" style="23" customWidth="1"/>
    <col min="2" max="2" width="11.140625" style="23" customWidth="1"/>
    <col min="3" max="3" width="11.85546875" style="260" customWidth="1"/>
    <col min="4" max="4" width="16.42578125" style="23" customWidth="1"/>
    <col min="5" max="5" width="12.85546875" style="14" customWidth="1"/>
    <col min="6" max="6" width="55.85546875" style="216" customWidth="1"/>
    <col min="7" max="7" width="19.5703125" style="181" customWidth="1"/>
    <col min="8" max="8" width="2.140625" style="4" hidden="1" customWidth="1"/>
    <col min="9" max="9" width="82.140625" style="216" customWidth="1"/>
    <col min="10" max="10" width="25.7109375" style="197" customWidth="1"/>
    <col min="11" max="11" width="27.7109375" style="197" customWidth="1"/>
    <col min="12" max="12" width="45.140625" style="237" customWidth="1"/>
    <col min="13" max="13" width="7.28515625" style="253" customWidth="1"/>
    <col min="14" max="14" width="14" style="253" customWidth="1"/>
    <col min="15" max="15" width="17" style="163" hidden="1" customWidth="1"/>
    <col min="16" max="16" width="67.42578125" style="138" customWidth="1"/>
    <col min="17" max="16384" width="46" style="4"/>
  </cols>
  <sheetData>
    <row r="1" spans="1:17" s="62" customFormat="1" ht="90.6" customHeight="1">
      <c r="A1" s="91" t="s">
        <v>33</v>
      </c>
      <c r="B1" s="91" t="s">
        <v>34</v>
      </c>
      <c r="C1" s="101" t="s">
        <v>35</v>
      </c>
      <c r="D1" s="91" t="s">
        <v>36</v>
      </c>
      <c r="E1" s="91" t="s">
        <v>37</v>
      </c>
      <c r="F1" s="259" t="s">
        <v>38</v>
      </c>
      <c r="G1" s="150" t="s">
        <v>39</v>
      </c>
      <c r="H1" s="91" t="s">
        <v>40</v>
      </c>
      <c r="I1" s="259" t="s">
        <v>41</v>
      </c>
      <c r="J1" s="240" t="s">
        <v>42</v>
      </c>
      <c r="K1" s="240" t="s">
        <v>43</v>
      </c>
      <c r="L1" s="240" t="s">
        <v>44</v>
      </c>
      <c r="M1" s="248" t="s">
        <v>45</v>
      </c>
      <c r="N1" s="162" t="s">
        <v>46</v>
      </c>
      <c r="O1" s="162" t="s">
        <v>46</v>
      </c>
      <c r="P1" s="229" t="s">
        <v>47</v>
      </c>
    </row>
    <row r="2" spans="1:17" s="63" customFormat="1" ht="140.1" customHeight="1">
      <c r="A2" s="20">
        <v>2026</v>
      </c>
      <c r="B2" s="20" t="s">
        <v>48</v>
      </c>
      <c r="C2" s="115" t="s">
        <v>49</v>
      </c>
      <c r="D2" s="94" t="s">
        <v>50</v>
      </c>
      <c r="E2" s="20">
        <v>37</v>
      </c>
      <c r="F2" s="100" t="s">
        <v>51</v>
      </c>
      <c r="G2" s="151" t="s">
        <v>52</v>
      </c>
      <c r="H2" s="92"/>
      <c r="I2" s="100" t="s">
        <v>53</v>
      </c>
      <c r="J2" s="247" t="s">
        <v>54</v>
      </c>
      <c r="K2" s="121" t="s">
        <v>55</v>
      </c>
      <c r="L2" s="105" t="s">
        <v>56</v>
      </c>
      <c r="M2" s="261">
        <v>55</v>
      </c>
      <c r="N2" s="280" t="str">
        <f>IF(O2&lt;1000,"€",IF(O2&lt;=3000,"€€",IF(O2&lt;=5000,"€€€","€€€€")))</f>
        <v>€€€€</v>
      </c>
      <c r="O2" s="268">
        <v>7000</v>
      </c>
      <c r="P2" s="100"/>
    </row>
    <row r="3" spans="1:17" s="63" customFormat="1" ht="103.5" customHeight="1">
      <c r="A3" s="20">
        <v>2026</v>
      </c>
      <c r="B3" s="20" t="s">
        <v>48</v>
      </c>
      <c r="C3" s="115" t="s">
        <v>57</v>
      </c>
      <c r="D3" s="94" t="s">
        <v>58</v>
      </c>
      <c r="E3" s="20">
        <v>37</v>
      </c>
      <c r="F3" s="119" t="s">
        <v>59</v>
      </c>
      <c r="G3" s="151" t="s">
        <v>60</v>
      </c>
      <c r="H3" s="92"/>
      <c r="I3" s="100" t="s">
        <v>61</v>
      </c>
      <c r="J3" s="105" t="s">
        <v>62</v>
      </c>
      <c r="K3" s="231" t="s">
        <v>63</v>
      </c>
      <c r="L3" s="105" t="s">
        <v>64</v>
      </c>
      <c r="M3" s="261">
        <v>70</v>
      </c>
      <c r="N3" s="280" t="str">
        <f t="shared" ref="N3:N65" si="0">IF(O3&lt;1000,"€",IF(O3&lt;=3000,"€€",IF(O3&lt;=5000,"€€€","€€€€")))</f>
        <v>€€€€</v>
      </c>
      <c r="O3" s="268">
        <v>6000</v>
      </c>
      <c r="P3" s="100" t="s">
        <v>65</v>
      </c>
    </row>
    <row r="4" spans="1:17" s="63" customFormat="1" ht="140.1" customHeight="1">
      <c r="A4" s="20">
        <v>2026</v>
      </c>
      <c r="B4" s="20" t="s">
        <v>48</v>
      </c>
      <c r="C4" s="115" t="s">
        <v>66</v>
      </c>
      <c r="D4" s="94" t="s">
        <v>67</v>
      </c>
      <c r="E4" s="1">
        <v>45</v>
      </c>
      <c r="F4" s="254" t="s">
        <v>68</v>
      </c>
      <c r="G4" s="151" t="s">
        <v>69</v>
      </c>
      <c r="H4" s="90"/>
      <c r="I4" s="100" t="s">
        <v>70</v>
      </c>
      <c r="J4" s="105" t="s">
        <v>71</v>
      </c>
      <c r="K4" s="121" t="s">
        <v>72</v>
      </c>
      <c r="L4" s="105" t="s">
        <v>73</v>
      </c>
      <c r="M4" s="262">
        <v>70</v>
      </c>
      <c r="N4" s="280" t="str">
        <f t="shared" si="0"/>
        <v>€€€€</v>
      </c>
      <c r="O4" s="269">
        <v>6000</v>
      </c>
      <c r="P4" s="98" t="s">
        <v>74</v>
      </c>
    </row>
    <row r="5" spans="1:17" s="63" customFormat="1" ht="140.1" customHeight="1">
      <c r="A5" s="20">
        <v>2026</v>
      </c>
      <c r="B5" s="20" t="s">
        <v>48</v>
      </c>
      <c r="C5" s="130" t="s">
        <v>75</v>
      </c>
      <c r="D5" s="94" t="s">
        <v>76</v>
      </c>
      <c r="E5" s="1">
        <v>45</v>
      </c>
      <c r="F5" s="100" t="s">
        <v>77</v>
      </c>
      <c r="G5" s="151" t="s">
        <v>78</v>
      </c>
      <c r="H5" s="90"/>
      <c r="I5" s="100" t="s">
        <v>79</v>
      </c>
      <c r="J5" s="105" t="s">
        <v>80</v>
      </c>
      <c r="K5" s="125" t="s">
        <v>81</v>
      </c>
      <c r="L5" s="105" t="s">
        <v>82</v>
      </c>
      <c r="M5" s="262">
        <v>60</v>
      </c>
      <c r="N5" s="280" t="str">
        <f t="shared" si="0"/>
        <v>€€€</v>
      </c>
      <c r="O5" s="269">
        <v>5000</v>
      </c>
      <c r="P5" s="121"/>
    </row>
    <row r="6" spans="1:17" s="63" customFormat="1" ht="140.1" customHeight="1">
      <c r="A6" s="20">
        <v>2026</v>
      </c>
      <c r="B6" s="20" t="s">
        <v>48</v>
      </c>
      <c r="C6" s="115" t="s">
        <v>57</v>
      </c>
      <c r="D6" s="99" t="s">
        <v>83</v>
      </c>
      <c r="E6" s="1">
        <v>37</v>
      </c>
      <c r="F6" s="100" t="s">
        <v>84</v>
      </c>
      <c r="G6" s="152" t="s">
        <v>85</v>
      </c>
      <c r="H6" s="98"/>
      <c r="I6" s="100" t="s">
        <v>86</v>
      </c>
      <c r="J6" s="105" t="s">
        <v>87</v>
      </c>
      <c r="K6" s="109" t="s">
        <v>88</v>
      </c>
      <c r="L6" s="105" t="s">
        <v>89</v>
      </c>
      <c r="M6" s="262">
        <v>60</v>
      </c>
      <c r="N6" s="280" t="str">
        <f t="shared" si="0"/>
        <v>€€€€</v>
      </c>
      <c r="O6" s="269">
        <v>6000</v>
      </c>
      <c r="P6" s="124"/>
    </row>
    <row r="7" spans="1:17" s="63" customFormat="1" ht="140.1" customHeight="1">
      <c r="A7" s="20">
        <v>2026</v>
      </c>
      <c r="B7" s="20" t="s">
        <v>48</v>
      </c>
      <c r="C7" s="115" t="s">
        <v>90</v>
      </c>
      <c r="D7" s="94" t="s">
        <v>91</v>
      </c>
      <c r="E7" s="1">
        <v>37</v>
      </c>
      <c r="F7" s="100" t="s">
        <v>92</v>
      </c>
      <c r="G7" s="151" t="s">
        <v>93</v>
      </c>
      <c r="H7" s="90"/>
      <c r="I7" s="100" t="s">
        <v>94</v>
      </c>
      <c r="J7" s="121" t="s">
        <v>95</v>
      </c>
      <c r="K7" s="121" t="s">
        <v>96</v>
      </c>
      <c r="L7" s="105" t="s">
        <v>97</v>
      </c>
      <c r="M7" s="262">
        <v>90</v>
      </c>
      <c r="N7" s="280" t="str">
        <f t="shared" si="0"/>
        <v>€€€€</v>
      </c>
      <c r="O7" s="269">
        <v>8000</v>
      </c>
      <c r="P7" s="121"/>
      <c r="Q7" s="140"/>
    </row>
    <row r="8" spans="1:17" s="63" customFormat="1" ht="140.1" customHeight="1">
      <c r="A8" s="20">
        <v>2026</v>
      </c>
      <c r="B8" s="20" t="s">
        <v>48</v>
      </c>
      <c r="C8" s="115" t="s">
        <v>98</v>
      </c>
      <c r="D8" s="99" t="s">
        <v>99</v>
      </c>
      <c r="E8" s="1">
        <v>41</v>
      </c>
      <c r="F8" s="100" t="s">
        <v>100</v>
      </c>
      <c r="G8" s="152" t="s">
        <v>101</v>
      </c>
      <c r="H8" s="98"/>
      <c r="I8" s="100" t="s">
        <v>102</v>
      </c>
      <c r="J8" s="121" t="s">
        <v>103</v>
      </c>
      <c r="K8" s="125" t="s">
        <v>104</v>
      </c>
      <c r="L8" s="105" t="s">
        <v>105</v>
      </c>
      <c r="M8" s="262">
        <v>50</v>
      </c>
      <c r="N8" s="280" t="str">
        <f t="shared" si="0"/>
        <v>€€€€</v>
      </c>
      <c r="O8" s="269">
        <v>6000</v>
      </c>
      <c r="P8" s="98"/>
    </row>
    <row r="9" spans="1:17" s="63" customFormat="1" ht="140.1" customHeight="1">
      <c r="A9" s="20">
        <v>2026</v>
      </c>
      <c r="B9" s="20" t="s">
        <v>48</v>
      </c>
      <c r="C9" s="115" t="s">
        <v>49</v>
      </c>
      <c r="D9" s="94" t="s">
        <v>106</v>
      </c>
      <c r="E9" s="20">
        <v>45</v>
      </c>
      <c r="F9" s="119" t="s">
        <v>107</v>
      </c>
      <c r="G9" s="151" t="s">
        <v>108</v>
      </c>
      <c r="H9" s="92"/>
      <c r="I9" s="119" t="s">
        <v>109</v>
      </c>
      <c r="J9" s="105" t="s">
        <v>110</v>
      </c>
      <c r="K9" s="121" t="s">
        <v>111</v>
      </c>
      <c r="L9" s="105" t="s">
        <v>112</v>
      </c>
      <c r="M9" s="261">
        <v>50</v>
      </c>
      <c r="N9" s="280" t="str">
        <f t="shared" si="0"/>
        <v>€€€€</v>
      </c>
      <c r="O9" s="268">
        <v>6500</v>
      </c>
      <c r="P9" s="281" t="s">
        <v>113</v>
      </c>
    </row>
    <row r="10" spans="1:17" s="63" customFormat="1" ht="140.1" customHeight="1">
      <c r="A10" s="20">
        <v>2026</v>
      </c>
      <c r="B10" s="20" t="s">
        <v>48</v>
      </c>
      <c r="C10" s="115" t="s">
        <v>114</v>
      </c>
      <c r="D10" s="94" t="s">
        <v>115</v>
      </c>
      <c r="E10" s="20">
        <v>37</v>
      </c>
      <c r="F10" s="100" t="s">
        <v>116</v>
      </c>
      <c r="G10" s="151" t="s">
        <v>117</v>
      </c>
      <c r="H10" s="92"/>
      <c r="I10" s="100" t="s">
        <v>118</v>
      </c>
      <c r="J10" s="105" t="s">
        <v>119</v>
      </c>
      <c r="K10" s="245" t="s">
        <v>120</v>
      </c>
      <c r="L10" s="105" t="s">
        <v>121</v>
      </c>
      <c r="M10" s="261">
        <v>35</v>
      </c>
      <c r="N10" s="280" t="str">
        <f t="shared" si="0"/>
        <v>€€€</v>
      </c>
      <c r="O10" s="268">
        <v>5000</v>
      </c>
      <c r="P10" s="100" t="s">
        <v>122</v>
      </c>
    </row>
    <row r="11" spans="1:17" s="63" customFormat="1" ht="171.75" customHeight="1">
      <c r="A11" s="20">
        <v>2026</v>
      </c>
      <c r="B11" s="20" t="s">
        <v>48</v>
      </c>
      <c r="C11" s="115" t="s">
        <v>123</v>
      </c>
      <c r="D11" s="94" t="s">
        <v>124</v>
      </c>
      <c r="E11" s="20">
        <v>41</v>
      </c>
      <c r="F11" s="100" t="s">
        <v>125</v>
      </c>
      <c r="G11" s="94" t="s">
        <v>126</v>
      </c>
      <c r="H11" s="92"/>
      <c r="I11" s="100" t="s">
        <v>127</v>
      </c>
      <c r="J11" s="121" t="s">
        <v>128</v>
      </c>
      <c r="K11" s="125" t="s">
        <v>129</v>
      </c>
      <c r="L11" s="105" t="s">
        <v>130</v>
      </c>
      <c r="M11" s="261">
        <v>50</v>
      </c>
      <c r="N11" s="280" t="str">
        <f t="shared" si="0"/>
        <v>€€€€</v>
      </c>
      <c r="O11" s="268">
        <v>5500</v>
      </c>
      <c r="P11" s="100"/>
    </row>
    <row r="12" spans="1:17" s="63" customFormat="1" ht="140.1" customHeight="1">
      <c r="A12" s="20">
        <v>2026</v>
      </c>
      <c r="B12" s="20" t="s">
        <v>48</v>
      </c>
      <c r="C12" s="115" t="s">
        <v>131</v>
      </c>
      <c r="D12" s="94" t="s">
        <v>132</v>
      </c>
      <c r="E12" s="1">
        <v>37</v>
      </c>
      <c r="F12" s="100" t="s">
        <v>133</v>
      </c>
      <c r="G12" s="151" t="s">
        <v>134</v>
      </c>
      <c r="H12" s="90"/>
      <c r="I12" s="100" t="s">
        <v>135</v>
      </c>
      <c r="J12" s="121" t="s">
        <v>136</v>
      </c>
      <c r="K12" s="121" t="s">
        <v>137</v>
      </c>
      <c r="L12" s="105" t="s">
        <v>138</v>
      </c>
      <c r="M12" s="262">
        <v>180</v>
      </c>
      <c r="N12" s="280" t="str">
        <f t="shared" si="0"/>
        <v>€€€€</v>
      </c>
      <c r="O12" s="269">
        <v>8000</v>
      </c>
      <c r="P12" s="98"/>
    </row>
    <row r="13" spans="1:17" s="63" customFormat="1" ht="140.1" customHeight="1">
      <c r="A13" s="20">
        <v>2026</v>
      </c>
      <c r="B13" s="20" t="s">
        <v>48</v>
      </c>
      <c r="C13" s="115" t="s">
        <v>139</v>
      </c>
      <c r="D13" s="99" t="s">
        <v>140</v>
      </c>
      <c r="E13" s="1">
        <v>37</v>
      </c>
      <c r="F13" s="100" t="s">
        <v>141</v>
      </c>
      <c r="G13" s="152" t="s">
        <v>142</v>
      </c>
      <c r="H13" s="98"/>
      <c r="I13" s="100" t="s">
        <v>143</v>
      </c>
      <c r="J13" s="105" t="s">
        <v>144</v>
      </c>
      <c r="K13" s="121"/>
      <c r="L13" s="105" t="s">
        <v>145</v>
      </c>
      <c r="M13" s="262">
        <v>60</v>
      </c>
      <c r="N13" s="280" t="str">
        <f t="shared" si="0"/>
        <v>€€€€</v>
      </c>
      <c r="O13" s="269">
        <v>6000</v>
      </c>
      <c r="P13" s="121" t="s">
        <v>146</v>
      </c>
    </row>
    <row r="14" spans="1:17" s="63" customFormat="1" ht="140.1" customHeight="1">
      <c r="A14" s="20">
        <v>2026</v>
      </c>
      <c r="B14" s="20" t="s">
        <v>48</v>
      </c>
      <c r="C14" s="115" t="s">
        <v>90</v>
      </c>
      <c r="D14" s="94" t="s">
        <v>147</v>
      </c>
      <c r="E14" s="20">
        <v>28</v>
      </c>
      <c r="F14" s="100" t="s">
        <v>148</v>
      </c>
      <c r="G14" s="151" t="s">
        <v>149</v>
      </c>
      <c r="H14" s="92"/>
      <c r="I14" s="100" t="s">
        <v>150</v>
      </c>
      <c r="J14" s="105" t="s">
        <v>151</v>
      </c>
      <c r="K14" s="121"/>
      <c r="L14" s="105" t="s">
        <v>152</v>
      </c>
      <c r="M14" s="261">
        <v>90</v>
      </c>
      <c r="N14" s="280" t="str">
        <f t="shared" si="0"/>
        <v>€€€</v>
      </c>
      <c r="O14" s="268">
        <v>5000</v>
      </c>
      <c r="P14" s="121" t="s">
        <v>153</v>
      </c>
    </row>
    <row r="15" spans="1:17" s="63" customFormat="1" ht="140.1" customHeight="1">
      <c r="A15" s="20">
        <v>2026</v>
      </c>
      <c r="B15" s="20" t="s">
        <v>48</v>
      </c>
      <c r="C15" s="115" t="s">
        <v>154</v>
      </c>
      <c r="D15" s="94" t="s">
        <v>155</v>
      </c>
      <c r="E15" s="20">
        <v>18</v>
      </c>
      <c r="F15" s="100" t="s">
        <v>156</v>
      </c>
      <c r="G15" s="151" t="s">
        <v>157</v>
      </c>
      <c r="H15" s="92"/>
      <c r="I15" s="100" t="s">
        <v>158</v>
      </c>
      <c r="J15" s="121" t="s">
        <v>159</v>
      </c>
      <c r="K15" s="121" t="s">
        <v>160</v>
      </c>
      <c r="L15" s="105" t="s">
        <v>161</v>
      </c>
      <c r="M15" s="261">
        <v>50</v>
      </c>
      <c r="N15" s="280" t="str">
        <f t="shared" si="0"/>
        <v>€€€€</v>
      </c>
      <c r="O15" s="268">
        <v>7000</v>
      </c>
      <c r="P15" s="100" t="s">
        <v>162</v>
      </c>
    </row>
    <row r="16" spans="1:17" s="63" customFormat="1" ht="140.1" customHeight="1">
      <c r="A16" s="20">
        <v>2026</v>
      </c>
      <c r="B16" s="20" t="s">
        <v>48</v>
      </c>
      <c r="C16" s="115" t="s">
        <v>163</v>
      </c>
      <c r="D16" s="94" t="s">
        <v>164</v>
      </c>
      <c r="E16" s="1">
        <v>28</v>
      </c>
      <c r="F16" s="100" t="s">
        <v>165</v>
      </c>
      <c r="G16" s="151" t="s">
        <v>166</v>
      </c>
      <c r="H16" s="90"/>
      <c r="I16" s="100" t="s">
        <v>167</v>
      </c>
      <c r="J16" s="121" t="s">
        <v>168</v>
      </c>
      <c r="K16" s="121" t="s">
        <v>169</v>
      </c>
      <c r="L16" s="105" t="s">
        <v>170</v>
      </c>
      <c r="M16" s="262">
        <v>25</v>
      </c>
      <c r="N16" s="280" t="str">
        <f t="shared" si="0"/>
        <v>€€€€</v>
      </c>
      <c r="O16" s="269">
        <v>6000</v>
      </c>
      <c r="P16" s="98"/>
    </row>
    <row r="17" spans="1:16" s="63" customFormat="1" ht="140.1" customHeight="1">
      <c r="A17" s="20">
        <v>2026</v>
      </c>
      <c r="B17" s="20" t="s">
        <v>48</v>
      </c>
      <c r="C17" s="115" t="s">
        <v>57</v>
      </c>
      <c r="D17" s="141" t="s">
        <v>171</v>
      </c>
      <c r="E17" s="20">
        <v>37</v>
      </c>
      <c r="F17" s="100" t="s">
        <v>172</v>
      </c>
      <c r="G17" s="153" t="s">
        <v>173</v>
      </c>
      <c r="H17" s="92"/>
      <c r="I17" s="231" t="s">
        <v>174</v>
      </c>
      <c r="J17" s="121" t="s">
        <v>175</v>
      </c>
      <c r="K17" s="245" t="s">
        <v>176</v>
      </c>
      <c r="L17" s="105" t="s">
        <v>177</v>
      </c>
      <c r="M17" s="261">
        <v>50</v>
      </c>
      <c r="N17" s="280" t="str">
        <f t="shared" si="0"/>
        <v>€€€</v>
      </c>
      <c r="O17" s="268">
        <v>5000</v>
      </c>
      <c r="P17" s="100" t="s">
        <v>178</v>
      </c>
    </row>
    <row r="18" spans="1:16" s="63" customFormat="1" ht="140.1" customHeight="1">
      <c r="A18" s="20">
        <v>2026</v>
      </c>
      <c r="B18" s="20" t="s">
        <v>48</v>
      </c>
      <c r="C18" s="144" t="s">
        <v>179</v>
      </c>
      <c r="D18" s="141" t="s">
        <v>180</v>
      </c>
      <c r="E18" s="20">
        <v>37</v>
      </c>
      <c r="F18" s="100" t="s">
        <v>181</v>
      </c>
      <c r="G18" s="153" t="s">
        <v>182</v>
      </c>
      <c r="H18" s="92"/>
      <c r="I18" s="100" t="s">
        <v>183</v>
      </c>
      <c r="J18" s="121" t="s">
        <v>184</v>
      </c>
      <c r="K18" s="245" t="s">
        <v>185</v>
      </c>
      <c r="L18" s="105" t="s">
        <v>186</v>
      </c>
      <c r="M18" s="261">
        <v>55</v>
      </c>
      <c r="N18" s="280" t="str">
        <f t="shared" si="0"/>
        <v>€€€</v>
      </c>
      <c r="O18" s="268">
        <v>5000</v>
      </c>
      <c r="P18" s="121"/>
    </row>
    <row r="19" spans="1:16" s="63" customFormat="1" ht="140.1" customHeight="1">
      <c r="A19" s="20">
        <v>2026</v>
      </c>
      <c r="B19" s="130" t="s">
        <v>48</v>
      </c>
      <c r="C19" s="158" t="s">
        <v>75</v>
      </c>
      <c r="D19" s="143" t="s">
        <v>187</v>
      </c>
      <c r="E19" s="20">
        <v>28</v>
      </c>
      <c r="F19" s="100" t="s">
        <v>188</v>
      </c>
      <c r="G19" s="154" t="s">
        <v>189</v>
      </c>
      <c r="H19" s="92"/>
      <c r="I19" s="100" t="s">
        <v>190</v>
      </c>
      <c r="J19" s="105" t="s">
        <v>191</v>
      </c>
      <c r="K19" s="245" t="s">
        <v>192</v>
      </c>
      <c r="L19" s="105" t="s">
        <v>193</v>
      </c>
      <c r="M19" s="261">
        <v>90</v>
      </c>
      <c r="N19" s="280" t="str">
        <f t="shared" si="0"/>
        <v>€€€€</v>
      </c>
      <c r="O19" s="268">
        <v>6000</v>
      </c>
      <c r="P19" s="100" t="s">
        <v>194</v>
      </c>
    </row>
    <row r="20" spans="1:16" s="63" customFormat="1" ht="140.1" customHeight="1">
      <c r="A20" s="20">
        <v>2026</v>
      </c>
      <c r="B20" s="142" t="s">
        <v>48</v>
      </c>
      <c r="C20" s="158" t="s">
        <v>195</v>
      </c>
      <c r="D20" s="143" t="s">
        <v>196</v>
      </c>
      <c r="E20" s="20">
        <v>36</v>
      </c>
      <c r="F20" s="100" t="s">
        <v>197</v>
      </c>
      <c r="G20" s="155" t="s">
        <v>198</v>
      </c>
      <c r="H20" s="92"/>
      <c r="I20" s="100" t="s">
        <v>199</v>
      </c>
      <c r="J20" s="105" t="s">
        <v>200</v>
      </c>
      <c r="K20" s="245" t="s">
        <v>201</v>
      </c>
      <c r="L20" s="105" t="s">
        <v>202</v>
      </c>
      <c r="M20" s="261">
        <v>75</v>
      </c>
      <c r="N20" s="280" t="str">
        <f t="shared" si="0"/>
        <v>€€€</v>
      </c>
      <c r="O20" s="268">
        <v>5000</v>
      </c>
      <c r="P20" s="100"/>
    </row>
    <row r="21" spans="1:16" s="63" customFormat="1" ht="140.1" customHeight="1">
      <c r="A21" s="20">
        <v>2026</v>
      </c>
      <c r="B21" s="20" t="s">
        <v>48</v>
      </c>
      <c r="C21" s="157" t="s">
        <v>203</v>
      </c>
      <c r="D21" s="146" t="s">
        <v>204</v>
      </c>
      <c r="E21" s="20">
        <v>37</v>
      </c>
      <c r="F21" s="119" t="s">
        <v>205</v>
      </c>
      <c r="G21" s="147" t="s">
        <v>206</v>
      </c>
      <c r="H21" s="92"/>
      <c r="I21" s="100" t="s">
        <v>207</v>
      </c>
      <c r="J21" s="105" t="s">
        <v>208</v>
      </c>
      <c r="K21" s="244"/>
      <c r="L21" s="105" t="s">
        <v>209</v>
      </c>
      <c r="M21" s="261">
        <v>60</v>
      </c>
      <c r="N21" s="280" t="str">
        <f t="shared" si="0"/>
        <v>€€€</v>
      </c>
      <c r="O21" s="268">
        <v>4000</v>
      </c>
      <c r="P21" s="100" t="s">
        <v>210</v>
      </c>
    </row>
    <row r="22" spans="1:16" s="63" customFormat="1" ht="140.1" customHeight="1">
      <c r="A22" s="20">
        <v>2026</v>
      </c>
      <c r="B22" s="130" t="s">
        <v>48</v>
      </c>
      <c r="C22" s="158" t="s">
        <v>203</v>
      </c>
      <c r="D22" s="143" t="s">
        <v>211</v>
      </c>
      <c r="E22" s="20">
        <v>41</v>
      </c>
      <c r="F22" s="100" t="s">
        <v>212</v>
      </c>
      <c r="G22" s="148" t="s">
        <v>213</v>
      </c>
      <c r="H22" s="92"/>
      <c r="I22" s="100" t="s">
        <v>214</v>
      </c>
      <c r="J22" s="105" t="s">
        <v>215</v>
      </c>
      <c r="K22" s="245" t="s">
        <v>216</v>
      </c>
      <c r="L22" s="105" t="s">
        <v>217</v>
      </c>
      <c r="M22" s="261">
        <v>50</v>
      </c>
      <c r="N22" s="280" t="str">
        <f t="shared" si="0"/>
        <v>€€</v>
      </c>
      <c r="O22" s="268">
        <v>3000</v>
      </c>
      <c r="P22" s="100" t="s">
        <v>218</v>
      </c>
    </row>
    <row r="23" spans="1:16" s="63" customFormat="1" ht="140.1" customHeight="1">
      <c r="A23" s="20">
        <v>2026</v>
      </c>
      <c r="B23" s="1" t="s">
        <v>48</v>
      </c>
      <c r="C23" s="157" t="s">
        <v>219</v>
      </c>
      <c r="D23" s="143" t="s">
        <v>220</v>
      </c>
      <c r="E23" s="1">
        <v>37</v>
      </c>
      <c r="F23" s="100" t="s">
        <v>221</v>
      </c>
      <c r="G23" s="148" t="s">
        <v>222</v>
      </c>
      <c r="H23" s="90"/>
      <c r="I23" s="100" t="s">
        <v>223</v>
      </c>
      <c r="J23" s="105" t="s">
        <v>224</v>
      </c>
      <c r="K23" s="245" t="s">
        <v>225</v>
      </c>
      <c r="L23" s="105" t="s">
        <v>226</v>
      </c>
      <c r="M23" s="262">
        <v>50</v>
      </c>
      <c r="N23" s="280" t="str">
        <f t="shared" si="0"/>
        <v>€€€€</v>
      </c>
      <c r="O23" s="269">
        <v>6000</v>
      </c>
      <c r="P23" s="121" t="s">
        <v>227</v>
      </c>
    </row>
    <row r="24" spans="1:16" s="63" customFormat="1" ht="159.75" customHeight="1">
      <c r="A24" s="20">
        <v>2026</v>
      </c>
      <c r="B24" s="156" t="s">
        <v>48</v>
      </c>
      <c r="C24" s="158" t="s">
        <v>228</v>
      </c>
      <c r="D24" s="143" t="s">
        <v>229</v>
      </c>
      <c r="E24" s="1">
        <v>37</v>
      </c>
      <c r="F24" s="100" t="s">
        <v>230</v>
      </c>
      <c r="G24" s="148" t="s">
        <v>231</v>
      </c>
      <c r="H24" s="90"/>
      <c r="I24" s="100" t="s">
        <v>232</v>
      </c>
      <c r="J24" s="121" t="s">
        <v>233</v>
      </c>
      <c r="K24" s="121" t="s">
        <v>234</v>
      </c>
      <c r="L24" s="105" t="s">
        <v>235</v>
      </c>
      <c r="M24" s="262">
        <v>60</v>
      </c>
      <c r="N24" s="280" t="str">
        <f t="shared" si="0"/>
        <v>€€€</v>
      </c>
      <c r="O24" s="269">
        <v>4000</v>
      </c>
      <c r="P24" s="98" t="s">
        <v>236</v>
      </c>
    </row>
    <row r="25" spans="1:16" s="63" customFormat="1" ht="151.5" customHeight="1">
      <c r="A25" s="20">
        <v>2026</v>
      </c>
      <c r="B25" s="1" t="s">
        <v>48</v>
      </c>
      <c r="C25" s="145" t="s">
        <v>228</v>
      </c>
      <c r="D25" s="143" t="s">
        <v>237</v>
      </c>
      <c r="E25" s="1">
        <v>37</v>
      </c>
      <c r="F25" s="100" t="s">
        <v>238</v>
      </c>
      <c r="G25" s="148" t="s">
        <v>239</v>
      </c>
      <c r="H25" s="90"/>
      <c r="I25" s="100" t="s">
        <v>240</v>
      </c>
      <c r="J25" s="121" t="s">
        <v>241</v>
      </c>
      <c r="K25" s="121"/>
      <c r="L25" s="105" t="s">
        <v>242</v>
      </c>
      <c r="M25" s="262" t="s">
        <v>243</v>
      </c>
      <c r="N25" s="280" t="str">
        <f t="shared" si="0"/>
        <v>€€</v>
      </c>
      <c r="O25" s="269">
        <v>3000</v>
      </c>
      <c r="P25" s="98" t="s">
        <v>244</v>
      </c>
    </row>
    <row r="26" spans="1:16" s="63" customFormat="1" ht="150.75" customHeight="1">
      <c r="A26" s="20">
        <v>2026</v>
      </c>
      <c r="B26" s="1" t="s">
        <v>48</v>
      </c>
      <c r="C26" s="115" t="s">
        <v>228</v>
      </c>
      <c r="D26" s="143" t="s">
        <v>245</v>
      </c>
      <c r="E26" s="1">
        <v>45</v>
      </c>
      <c r="F26" s="100" t="s">
        <v>246</v>
      </c>
      <c r="G26" s="148" t="s">
        <v>247</v>
      </c>
      <c r="H26" s="90"/>
      <c r="I26" s="100" t="s">
        <v>248</v>
      </c>
      <c r="J26" s="105" t="s">
        <v>249</v>
      </c>
      <c r="K26" s="105"/>
      <c r="L26" s="105" t="s">
        <v>250</v>
      </c>
      <c r="M26" s="262">
        <v>50</v>
      </c>
      <c r="N26" s="280" t="str">
        <f t="shared" si="0"/>
        <v>€€€€</v>
      </c>
      <c r="O26" s="269" t="s">
        <v>251</v>
      </c>
      <c r="P26" s="98" t="s">
        <v>252</v>
      </c>
    </row>
    <row r="27" spans="1:16" s="63" customFormat="1" ht="140.1" customHeight="1">
      <c r="A27" s="20">
        <v>2026</v>
      </c>
      <c r="B27" s="1" t="s">
        <v>48</v>
      </c>
      <c r="C27" s="115" t="s">
        <v>228</v>
      </c>
      <c r="D27" s="143" t="s">
        <v>253</v>
      </c>
      <c r="E27" s="1">
        <v>41</v>
      </c>
      <c r="F27" s="100" t="s">
        <v>254</v>
      </c>
      <c r="G27" s="148" t="s">
        <v>255</v>
      </c>
      <c r="H27" s="90"/>
      <c r="I27" s="119" t="s">
        <v>256</v>
      </c>
      <c r="J27" s="245" t="s">
        <v>257</v>
      </c>
      <c r="K27" s="121" t="s">
        <v>258</v>
      </c>
      <c r="L27" s="105" t="s">
        <v>259</v>
      </c>
      <c r="M27" s="262">
        <v>90</v>
      </c>
      <c r="N27" s="280" t="str">
        <f t="shared" si="0"/>
        <v>€€€</v>
      </c>
      <c r="O27" s="269">
        <v>5000</v>
      </c>
      <c r="P27" s="98" t="s">
        <v>260</v>
      </c>
    </row>
    <row r="28" spans="1:16" s="63" customFormat="1" ht="156" customHeight="1">
      <c r="A28" s="20">
        <v>2026</v>
      </c>
      <c r="B28" s="1" t="s">
        <v>48</v>
      </c>
      <c r="C28" s="115" t="s">
        <v>228</v>
      </c>
      <c r="D28" s="143" t="s">
        <v>253</v>
      </c>
      <c r="E28" s="1">
        <v>41</v>
      </c>
      <c r="F28" s="100" t="s">
        <v>261</v>
      </c>
      <c r="G28" s="148" t="s">
        <v>262</v>
      </c>
      <c r="H28" s="98"/>
      <c r="I28" s="119" t="s">
        <v>263</v>
      </c>
      <c r="J28" s="105" t="s">
        <v>257</v>
      </c>
      <c r="K28" s="121" t="s">
        <v>258</v>
      </c>
      <c r="L28" s="105" t="s">
        <v>264</v>
      </c>
      <c r="M28" s="262">
        <v>50</v>
      </c>
      <c r="N28" s="280" t="str">
        <f>IF(O28&lt;1000,"€",IF(O28&lt;=3000,"€€",IF(O28&lt;=5000,"€€€","€€€€")))</f>
        <v>€€€</v>
      </c>
      <c r="O28" s="269">
        <v>4000</v>
      </c>
      <c r="P28" s="98" t="s">
        <v>265</v>
      </c>
    </row>
    <row r="29" spans="1:16" ht="140.1" customHeight="1">
      <c r="A29" s="20">
        <v>2026</v>
      </c>
      <c r="B29" s="20" t="s">
        <v>48</v>
      </c>
      <c r="C29" s="115" t="s">
        <v>228</v>
      </c>
      <c r="D29" s="143" t="s">
        <v>266</v>
      </c>
      <c r="E29" s="20">
        <v>18</v>
      </c>
      <c r="F29" s="100" t="s">
        <v>267</v>
      </c>
      <c r="G29" s="148" t="s">
        <v>268</v>
      </c>
      <c r="H29" s="92"/>
      <c r="I29" s="100" t="s">
        <v>269</v>
      </c>
      <c r="J29" s="121" t="s">
        <v>270</v>
      </c>
      <c r="K29" s="121" t="s">
        <v>271</v>
      </c>
      <c r="L29" s="105" t="s">
        <v>272</v>
      </c>
      <c r="M29" s="261">
        <v>90</v>
      </c>
      <c r="N29" s="280" t="str">
        <f t="shared" si="0"/>
        <v>€€€</v>
      </c>
      <c r="O29" s="268">
        <v>4000</v>
      </c>
      <c r="P29" s="121" t="s">
        <v>273</v>
      </c>
    </row>
    <row r="30" spans="1:16" ht="140.1" customHeight="1">
      <c r="A30" s="20">
        <v>2026</v>
      </c>
      <c r="B30" s="160" t="s">
        <v>48</v>
      </c>
      <c r="C30" s="115" t="s">
        <v>228</v>
      </c>
      <c r="D30" s="143" t="s">
        <v>274</v>
      </c>
      <c r="E30" s="1">
        <v>36</v>
      </c>
      <c r="F30" s="100" t="s">
        <v>275</v>
      </c>
      <c r="G30" s="148" t="s">
        <v>276</v>
      </c>
      <c r="H30" s="90"/>
      <c r="I30" s="100" t="s">
        <v>277</v>
      </c>
      <c r="J30" s="105" t="s">
        <v>278</v>
      </c>
      <c r="K30" s="121" t="s">
        <v>279</v>
      </c>
      <c r="L30" s="105" t="s">
        <v>280</v>
      </c>
      <c r="M30" s="262">
        <v>60</v>
      </c>
      <c r="N30" s="280" t="str">
        <f t="shared" si="0"/>
        <v>€€€</v>
      </c>
      <c r="O30" s="269">
        <v>4000</v>
      </c>
      <c r="P30" s="98" t="s">
        <v>281</v>
      </c>
    </row>
    <row r="31" spans="1:16" ht="140.1" customHeight="1">
      <c r="A31" s="142">
        <v>2026</v>
      </c>
      <c r="B31" s="158" t="s">
        <v>48</v>
      </c>
      <c r="C31" s="159" t="s">
        <v>282</v>
      </c>
      <c r="D31" s="143" t="s">
        <v>283</v>
      </c>
      <c r="E31" s="20">
        <v>45</v>
      </c>
      <c r="F31" s="100" t="s">
        <v>284</v>
      </c>
      <c r="G31" s="149" t="s">
        <v>285</v>
      </c>
      <c r="H31" s="92"/>
      <c r="I31" s="100" t="s">
        <v>286</v>
      </c>
      <c r="J31" s="121" t="s">
        <v>287</v>
      </c>
      <c r="K31" s="121" t="s">
        <v>288</v>
      </c>
      <c r="L31" s="105" t="s">
        <v>289</v>
      </c>
      <c r="M31" s="261">
        <v>75</v>
      </c>
      <c r="N31" s="280" t="str">
        <f t="shared" si="0"/>
        <v>€€€€</v>
      </c>
      <c r="O31" s="268">
        <v>6000</v>
      </c>
      <c r="P31" s="121" t="s">
        <v>290</v>
      </c>
    </row>
    <row r="32" spans="1:16" ht="140.1" customHeight="1">
      <c r="A32" s="142">
        <v>2026</v>
      </c>
      <c r="B32" s="158" t="s">
        <v>48</v>
      </c>
      <c r="C32" s="159" t="s">
        <v>228</v>
      </c>
      <c r="D32" s="143" t="s">
        <v>291</v>
      </c>
      <c r="E32" s="20">
        <v>18</v>
      </c>
      <c r="F32" s="100" t="s">
        <v>292</v>
      </c>
      <c r="G32" s="148" t="s">
        <v>293</v>
      </c>
      <c r="H32" s="92"/>
      <c r="I32" s="100" t="s">
        <v>294</v>
      </c>
      <c r="J32" s="105" t="s">
        <v>295</v>
      </c>
      <c r="K32" s="121" t="s">
        <v>296</v>
      </c>
      <c r="L32" s="105" t="s">
        <v>297</v>
      </c>
      <c r="M32" s="261">
        <v>120</v>
      </c>
      <c r="N32" s="280" t="str">
        <f t="shared" si="0"/>
        <v>€€€</v>
      </c>
      <c r="O32" s="268">
        <v>5000</v>
      </c>
      <c r="P32" s="100" t="s">
        <v>298</v>
      </c>
    </row>
    <row r="33" spans="1:16" ht="140.1" customHeight="1">
      <c r="A33" s="28">
        <v>2026</v>
      </c>
      <c r="B33" s="285" t="s">
        <v>299</v>
      </c>
      <c r="C33" s="286" t="s">
        <v>300</v>
      </c>
      <c r="D33" s="94" t="s">
        <v>301</v>
      </c>
      <c r="E33" s="28">
        <v>45</v>
      </c>
      <c r="F33" s="119" t="s">
        <v>302</v>
      </c>
      <c r="G33" s="151" t="s">
        <v>303</v>
      </c>
      <c r="H33" s="107"/>
      <c r="I33" s="119" t="s">
        <v>304</v>
      </c>
      <c r="J33" s="287" t="s">
        <v>305</v>
      </c>
      <c r="K33" s="125" t="s">
        <v>306</v>
      </c>
      <c r="L33" s="287" t="s">
        <v>307</v>
      </c>
      <c r="M33" s="288" t="s">
        <v>308</v>
      </c>
      <c r="N33" s="289" t="str">
        <f t="shared" si="0"/>
        <v>€€€€</v>
      </c>
      <c r="O33" s="290">
        <v>8000</v>
      </c>
      <c r="P33" s="119" t="s">
        <v>309</v>
      </c>
    </row>
    <row r="34" spans="1:16" ht="140.1" customHeight="1">
      <c r="A34" s="28">
        <v>2026</v>
      </c>
      <c r="B34" s="285" t="s">
        <v>299</v>
      </c>
      <c r="C34" s="286" t="s">
        <v>310</v>
      </c>
      <c r="D34" s="94" t="s">
        <v>311</v>
      </c>
      <c r="E34" s="28">
        <v>37</v>
      </c>
      <c r="F34" s="119" t="s">
        <v>312</v>
      </c>
      <c r="G34" s="151" t="s">
        <v>313</v>
      </c>
      <c r="H34" s="107"/>
      <c r="I34" s="119" t="s">
        <v>314</v>
      </c>
      <c r="J34" s="287" t="s">
        <v>315</v>
      </c>
      <c r="K34" s="247"/>
      <c r="L34" s="287" t="s">
        <v>316</v>
      </c>
      <c r="M34" s="288">
        <v>45</v>
      </c>
      <c r="N34" s="289" t="str">
        <f t="shared" si="0"/>
        <v>€€€€</v>
      </c>
      <c r="O34" s="290">
        <v>6500</v>
      </c>
      <c r="P34" s="119" t="s">
        <v>317</v>
      </c>
    </row>
    <row r="35" spans="1:16" ht="140.1" customHeight="1">
      <c r="A35" s="20">
        <v>2026</v>
      </c>
      <c r="B35" s="70" t="s">
        <v>299</v>
      </c>
      <c r="C35" s="115" t="s">
        <v>75</v>
      </c>
      <c r="D35" s="94" t="s">
        <v>318</v>
      </c>
      <c r="E35" s="20">
        <v>41</v>
      </c>
      <c r="F35" s="100" t="s">
        <v>319</v>
      </c>
      <c r="G35" s="151" t="s">
        <v>320</v>
      </c>
      <c r="H35" s="92"/>
      <c r="I35" s="100" t="s">
        <v>321</v>
      </c>
      <c r="J35" s="296" t="s">
        <v>322</v>
      </c>
      <c r="K35" s="296" t="s">
        <v>323</v>
      </c>
      <c r="L35" s="105" t="s">
        <v>324</v>
      </c>
      <c r="M35" s="261">
        <v>60</v>
      </c>
      <c r="N35" s="280" t="str">
        <f t="shared" si="0"/>
        <v>€€€€</v>
      </c>
      <c r="O35" s="268">
        <v>8000</v>
      </c>
      <c r="P35" s="100" t="s">
        <v>325</v>
      </c>
    </row>
    <row r="36" spans="1:16" ht="140.1" customHeight="1">
      <c r="A36" s="20">
        <v>2026</v>
      </c>
      <c r="B36" s="70" t="s">
        <v>299</v>
      </c>
      <c r="C36" s="115" t="s">
        <v>90</v>
      </c>
      <c r="D36" s="94" t="s">
        <v>326</v>
      </c>
      <c r="E36" s="20">
        <v>18</v>
      </c>
      <c r="F36" s="100" t="s">
        <v>327</v>
      </c>
      <c r="G36" s="151" t="s">
        <v>328</v>
      </c>
      <c r="H36" s="92"/>
      <c r="I36" s="100" t="s">
        <v>329</v>
      </c>
      <c r="J36" s="296" t="s">
        <v>330</v>
      </c>
      <c r="K36" s="297" t="s">
        <v>331</v>
      </c>
      <c r="L36" s="105" t="s">
        <v>332</v>
      </c>
      <c r="M36" s="261">
        <v>75</v>
      </c>
      <c r="N36" s="280" t="str">
        <f t="shared" si="0"/>
        <v>€€€</v>
      </c>
      <c r="O36" s="268">
        <v>5000</v>
      </c>
      <c r="P36" s="296" t="s">
        <v>333</v>
      </c>
    </row>
    <row r="37" spans="1:16" ht="140.1" customHeight="1">
      <c r="A37" s="20">
        <v>2026</v>
      </c>
      <c r="B37" s="70" t="s">
        <v>299</v>
      </c>
      <c r="C37" s="1" t="s">
        <v>334</v>
      </c>
      <c r="D37" s="99" t="s">
        <v>335</v>
      </c>
      <c r="E37" s="1">
        <v>45</v>
      </c>
      <c r="F37" s="164" t="s">
        <v>336</v>
      </c>
      <c r="G37" s="300" t="s">
        <v>337</v>
      </c>
      <c r="H37" s="298"/>
      <c r="I37" s="188" t="s">
        <v>338</v>
      </c>
      <c r="J37" s="296" t="s">
        <v>339</v>
      </c>
      <c r="K37" s="297" t="s">
        <v>340</v>
      </c>
      <c r="L37" s="105" t="s">
        <v>341</v>
      </c>
      <c r="M37" s="262" t="s">
        <v>342</v>
      </c>
      <c r="N37" s="280" t="str">
        <f t="shared" si="0"/>
        <v>€€€</v>
      </c>
      <c r="O37" s="299">
        <v>5000</v>
      </c>
      <c r="P37" s="98" t="s">
        <v>343</v>
      </c>
    </row>
    <row r="38" spans="1:16" ht="172.5" customHeight="1">
      <c r="A38" s="20">
        <v>2026</v>
      </c>
      <c r="B38" s="70" t="s">
        <v>299</v>
      </c>
      <c r="C38" s="1" t="s">
        <v>282</v>
      </c>
      <c r="D38" s="99" t="s">
        <v>344</v>
      </c>
      <c r="E38" s="1">
        <v>36</v>
      </c>
      <c r="F38" s="164" t="s">
        <v>345</v>
      </c>
      <c r="G38" s="300" t="s">
        <v>346</v>
      </c>
      <c r="H38" s="298"/>
      <c r="I38" s="188" t="s">
        <v>347</v>
      </c>
      <c r="J38" s="105" t="s">
        <v>348</v>
      </c>
      <c r="K38" s="297" t="s">
        <v>349</v>
      </c>
      <c r="L38" s="105" t="s">
        <v>350</v>
      </c>
      <c r="M38" s="262" t="s">
        <v>351</v>
      </c>
      <c r="N38" s="280" t="str">
        <f t="shared" si="0"/>
        <v>€€€€</v>
      </c>
      <c r="O38" s="299">
        <v>8000</v>
      </c>
      <c r="P38" s="98" t="s">
        <v>352</v>
      </c>
    </row>
    <row r="39" spans="1:16" ht="96.6" customHeight="1">
      <c r="A39" s="20">
        <v>2026</v>
      </c>
      <c r="B39" s="70" t="s">
        <v>299</v>
      </c>
      <c r="C39" s="1" t="s">
        <v>75</v>
      </c>
      <c r="D39" s="99" t="s">
        <v>353</v>
      </c>
      <c r="E39" s="1">
        <v>41</v>
      </c>
      <c r="F39" s="164" t="s">
        <v>354</v>
      </c>
      <c r="G39" s="301" t="s">
        <v>355</v>
      </c>
      <c r="H39" s="164"/>
      <c r="I39" s="188" t="s">
        <v>356</v>
      </c>
      <c r="J39" s="105" t="s">
        <v>357</v>
      </c>
      <c r="K39" s="98" t="s">
        <v>358</v>
      </c>
      <c r="L39" s="105" t="s">
        <v>359</v>
      </c>
      <c r="M39" s="262" t="s">
        <v>360</v>
      </c>
      <c r="N39" s="280" t="str">
        <f t="shared" si="0"/>
        <v>€€€€</v>
      </c>
      <c r="O39" s="299">
        <v>6000</v>
      </c>
      <c r="P39" s="98" t="s">
        <v>361</v>
      </c>
    </row>
    <row r="40" spans="1:16" ht="140.1" customHeight="1">
      <c r="A40" s="20">
        <v>2026</v>
      </c>
      <c r="B40" s="70" t="s">
        <v>299</v>
      </c>
      <c r="C40" s="1" t="s">
        <v>282</v>
      </c>
      <c r="D40" s="99" t="s">
        <v>362</v>
      </c>
      <c r="E40" s="1">
        <v>18</v>
      </c>
      <c r="F40" s="164" t="s">
        <v>363</v>
      </c>
      <c r="G40" s="300" t="s">
        <v>364</v>
      </c>
      <c r="H40" s="298"/>
      <c r="I40" s="164" t="s">
        <v>365</v>
      </c>
      <c r="J40" s="105" t="s">
        <v>366</v>
      </c>
      <c r="K40" s="297" t="s">
        <v>367</v>
      </c>
      <c r="L40" s="105" t="s">
        <v>368</v>
      </c>
      <c r="M40" s="262" t="s">
        <v>369</v>
      </c>
      <c r="N40" s="280" t="str">
        <f t="shared" si="0"/>
        <v>€€€</v>
      </c>
      <c r="O40" s="299">
        <v>5000</v>
      </c>
      <c r="P40" s="98" t="s">
        <v>370</v>
      </c>
    </row>
    <row r="41" spans="1:16" ht="140.1" customHeight="1">
      <c r="A41" s="20">
        <v>2026</v>
      </c>
      <c r="B41" s="70" t="s">
        <v>299</v>
      </c>
      <c r="C41" s="1" t="s">
        <v>75</v>
      </c>
      <c r="D41" s="99" t="s">
        <v>371</v>
      </c>
      <c r="E41" s="1">
        <v>36</v>
      </c>
      <c r="F41" s="164" t="s">
        <v>372</v>
      </c>
      <c r="G41" s="300" t="s">
        <v>373</v>
      </c>
      <c r="H41" s="298"/>
      <c r="I41" s="188" t="s">
        <v>374</v>
      </c>
      <c r="J41" s="105" t="s">
        <v>375</v>
      </c>
      <c r="K41" s="98" t="s">
        <v>376</v>
      </c>
      <c r="L41" s="105" t="s">
        <v>377</v>
      </c>
      <c r="M41" s="262" t="s">
        <v>360</v>
      </c>
      <c r="N41" s="280" t="str">
        <f t="shared" si="0"/>
        <v>€€€€</v>
      </c>
      <c r="O41" s="299">
        <v>9000</v>
      </c>
      <c r="P41" s="98" t="s">
        <v>376</v>
      </c>
    </row>
    <row r="42" spans="1:16" ht="140.1" customHeight="1">
      <c r="A42" s="20">
        <v>2026</v>
      </c>
      <c r="B42" s="70" t="s">
        <v>299</v>
      </c>
      <c r="C42" s="1" t="s">
        <v>378</v>
      </c>
      <c r="D42" s="99" t="s">
        <v>379</v>
      </c>
      <c r="E42" s="1">
        <v>37</v>
      </c>
      <c r="F42" s="164" t="s">
        <v>380</v>
      </c>
      <c r="G42" s="300" t="s">
        <v>381</v>
      </c>
      <c r="H42" s="298"/>
      <c r="I42" s="188" t="s">
        <v>382</v>
      </c>
      <c r="J42" s="296" t="s">
        <v>383</v>
      </c>
      <c r="K42" s="297" t="s">
        <v>384</v>
      </c>
      <c r="L42" s="105" t="s">
        <v>385</v>
      </c>
      <c r="M42" s="262">
        <v>80</v>
      </c>
      <c r="N42" s="280" t="str">
        <f t="shared" si="0"/>
        <v>€€€€</v>
      </c>
      <c r="O42" s="299">
        <v>8000</v>
      </c>
      <c r="P42" s="98" t="s">
        <v>386</v>
      </c>
    </row>
    <row r="43" spans="1:16" ht="140.1" customHeight="1">
      <c r="A43" s="20">
        <v>2026</v>
      </c>
      <c r="B43" s="70" t="s">
        <v>299</v>
      </c>
      <c r="C43" s="1" t="s">
        <v>57</v>
      </c>
      <c r="D43" s="99" t="s">
        <v>387</v>
      </c>
      <c r="E43" s="1">
        <v>37</v>
      </c>
      <c r="F43" s="164" t="s">
        <v>388</v>
      </c>
      <c r="G43" s="300" t="s">
        <v>389</v>
      </c>
      <c r="H43" s="298"/>
      <c r="I43" s="188" t="s">
        <v>390</v>
      </c>
      <c r="J43" s="296" t="s">
        <v>391</v>
      </c>
      <c r="K43" s="297" t="s">
        <v>392</v>
      </c>
      <c r="L43" s="105" t="s">
        <v>393</v>
      </c>
      <c r="M43" s="262" t="s">
        <v>394</v>
      </c>
      <c r="N43" s="280" t="str">
        <f t="shared" si="0"/>
        <v>€€€€</v>
      </c>
      <c r="O43" s="299">
        <v>7000</v>
      </c>
      <c r="P43" s="98" t="s">
        <v>395</v>
      </c>
    </row>
    <row r="44" spans="1:16" ht="172.5" customHeight="1">
      <c r="A44" s="20">
        <v>2026</v>
      </c>
      <c r="B44" s="70" t="s">
        <v>299</v>
      </c>
      <c r="C44" s="1" t="s">
        <v>396</v>
      </c>
      <c r="D44" s="99" t="s">
        <v>397</v>
      </c>
      <c r="E44" s="1">
        <v>45</v>
      </c>
      <c r="F44" s="164" t="s">
        <v>398</v>
      </c>
      <c r="G44" s="300" t="s">
        <v>399</v>
      </c>
      <c r="H44" s="298"/>
      <c r="I44" s="188" t="s">
        <v>400</v>
      </c>
      <c r="J44" s="296" t="s">
        <v>401</v>
      </c>
      <c r="K44" s="98" t="s">
        <v>402</v>
      </c>
      <c r="L44" s="105" t="s">
        <v>403</v>
      </c>
      <c r="M44" s="262" t="s">
        <v>404</v>
      </c>
      <c r="N44" s="280" t="str">
        <f t="shared" si="0"/>
        <v>€€€</v>
      </c>
      <c r="O44" s="299">
        <v>5000</v>
      </c>
      <c r="P44" s="98" t="s">
        <v>405</v>
      </c>
    </row>
    <row r="45" spans="1:16" ht="140.1" customHeight="1">
      <c r="A45" s="20">
        <v>2026</v>
      </c>
      <c r="B45" s="70" t="s">
        <v>299</v>
      </c>
      <c r="C45" s="1" t="s">
        <v>57</v>
      </c>
      <c r="D45" s="99" t="s">
        <v>406</v>
      </c>
      <c r="E45" s="1">
        <v>36</v>
      </c>
      <c r="F45" s="164" t="s">
        <v>407</v>
      </c>
      <c r="G45" s="300" t="s">
        <v>408</v>
      </c>
      <c r="H45" s="298"/>
      <c r="I45" s="188" t="s">
        <v>409</v>
      </c>
      <c r="J45" s="105" t="s">
        <v>410</v>
      </c>
      <c r="K45" s="98" t="s">
        <v>411</v>
      </c>
      <c r="L45" s="105" t="s">
        <v>412</v>
      </c>
      <c r="M45" s="262" t="s">
        <v>413</v>
      </c>
      <c r="N45" s="280" t="str">
        <f t="shared" si="0"/>
        <v>€€€€</v>
      </c>
      <c r="O45" s="299">
        <v>9000</v>
      </c>
      <c r="P45" s="98" t="s">
        <v>414</v>
      </c>
    </row>
    <row r="46" spans="1:16" ht="140.1" customHeight="1">
      <c r="A46" s="20">
        <v>2026</v>
      </c>
      <c r="B46" s="70" t="s">
        <v>299</v>
      </c>
      <c r="C46" s="1" t="s">
        <v>75</v>
      </c>
      <c r="D46" s="99" t="s">
        <v>415</v>
      </c>
      <c r="E46" s="1">
        <v>37</v>
      </c>
      <c r="F46" s="164" t="s">
        <v>416</v>
      </c>
      <c r="G46" s="300" t="s">
        <v>417</v>
      </c>
      <c r="H46" s="298"/>
      <c r="I46" s="188" t="s">
        <v>418</v>
      </c>
      <c r="J46" s="296" t="s">
        <v>419</v>
      </c>
      <c r="K46" s="297" t="s">
        <v>420</v>
      </c>
      <c r="L46" s="105" t="s">
        <v>421</v>
      </c>
      <c r="M46" s="262">
        <v>75</v>
      </c>
      <c r="N46" s="280" t="str">
        <f t="shared" si="0"/>
        <v>€€€€</v>
      </c>
      <c r="O46" s="299">
        <v>7000</v>
      </c>
      <c r="P46" s="98" t="s">
        <v>422</v>
      </c>
    </row>
    <row r="47" spans="1:16" ht="140.1" customHeight="1">
      <c r="A47" s="28">
        <v>2026</v>
      </c>
      <c r="B47" s="285" t="s">
        <v>299</v>
      </c>
      <c r="C47" s="117" t="s">
        <v>75</v>
      </c>
      <c r="D47" s="99" t="s">
        <v>423</v>
      </c>
      <c r="E47" s="117">
        <v>45</v>
      </c>
      <c r="F47" s="254" t="s">
        <v>424</v>
      </c>
      <c r="G47" s="300" t="s">
        <v>425</v>
      </c>
      <c r="H47" s="291"/>
      <c r="I47" s="292" t="s">
        <v>426</v>
      </c>
      <c r="J47" s="125" t="s">
        <v>427</v>
      </c>
      <c r="K47" s="247" t="s">
        <v>428</v>
      </c>
      <c r="L47" s="287" t="s">
        <v>429</v>
      </c>
      <c r="M47" s="293" t="s">
        <v>430</v>
      </c>
      <c r="N47" s="289" t="str">
        <f t="shared" si="0"/>
        <v>€€€€</v>
      </c>
      <c r="O47" s="270">
        <v>7500</v>
      </c>
      <c r="P47" s="124" t="s">
        <v>428</v>
      </c>
    </row>
    <row r="48" spans="1:16" ht="140.1" customHeight="1">
      <c r="A48" s="28">
        <v>2026</v>
      </c>
      <c r="B48" s="285" t="s">
        <v>299</v>
      </c>
      <c r="C48" s="117" t="s">
        <v>282</v>
      </c>
      <c r="D48" s="161" t="s">
        <v>431</v>
      </c>
      <c r="E48" s="117">
        <v>18</v>
      </c>
      <c r="F48" s="254" t="s">
        <v>432</v>
      </c>
      <c r="G48" s="300" t="s">
        <v>433</v>
      </c>
      <c r="H48" s="291"/>
      <c r="I48" s="292" t="s">
        <v>434</v>
      </c>
      <c r="J48" s="287" t="s">
        <v>435</v>
      </c>
      <c r="K48" s="124" t="s">
        <v>436</v>
      </c>
      <c r="L48" s="287" t="s">
        <v>437</v>
      </c>
      <c r="M48" s="293" t="s">
        <v>404</v>
      </c>
      <c r="N48" s="289" t="str">
        <f t="shared" si="0"/>
        <v>€€€</v>
      </c>
      <c r="O48" s="270">
        <v>5000</v>
      </c>
      <c r="P48" s="124" t="s">
        <v>438</v>
      </c>
    </row>
    <row r="49" spans="1:16" ht="140.1" customHeight="1">
      <c r="A49" s="28">
        <v>2026</v>
      </c>
      <c r="B49" s="285" t="s">
        <v>299</v>
      </c>
      <c r="C49" s="117" t="s">
        <v>75</v>
      </c>
      <c r="D49" s="99" t="s">
        <v>439</v>
      </c>
      <c r="E49" s="117">
        <v>45</v>
      </c>
      <c r="F49" s="254" t="s">
        <v>440</v>
      </c>
      <c r="G49" s="300" t="s">
        <v>441</v>
      </c>
      <c r="H49" s="291"/>
      <c r="I49" s="292" t="s">
        <v>442</v>
      </c>
      <c r="J49" s="287" t="s">
        <v>443</v>
      </c>
      <c r="K49" s="247" t="s">
        <v>444</v>
      </c>
      <c r="L49" s="287" t="s">
        <v>445</v>
      </c>
      <c r="M49" s="293" t="s">
        <v>446</v>
      </c>
      <c r="N49" s="289" t="str">
        <f t="shared" si="0"/>
        <v>€€€</v>
      </c>
      <c r="O49" s="270">
        <v>5000</v>
      </c>
      <c r="P49" s="124" t="s">
        <v>444</v>
      </c>
    </row>
    <row r="50" spans="1:16" ht="140.1" customHeight="1">
      <c r="A50" s="28">
        <v>2026</v>
      </c>
      <c r="B50" s="285" t="s">
        <v>299</v>
      </c>
      <c r="C50" s="117" t="s">
        <v>282</v>
      </c>
      <c r="D50" s="99" t="s">
        <v>447</v>
      </c>
      <c r="E50" s="117">
        <v>45</v>
      </c>
      <c r="F50" s="254" t="s">
        <v>448</v>
      </c>
      <c r="G50" s="300" t="s">
        <v>449</v>
      </c>
      <c r="H50" s="291"/>
      <c r="I50" s="292" t="s">
        <v>450</v>
      </c>
      <c r="J50" s="287" t="s">
        <v>451</v>
      </c>
      <c r="K50" s="124" t="s">
        <v>452</v>
      </c>
      <c r="L50" s="287" t="s">
        <v>453</v>
      </c>
      <c r="M50" s="293" t="s">
        <v>454</v>
      </c>
      <c r="N50" s="289" t="str">
        <f t="shared" si="0"/>
        <v>€€€</v>
      </c>
      <c r="O50" s="270">
        <v>5000</v>
      </c>
      <c r="P50" s="124" t="s">
        <v>455</v>
      </c>
    </row>
    <row r="51" spans="1:16" ht="114" customHeight="1">
      <c r="A51" s="28">
        <v>2026</v>
      </c>
      <c r="B51" s="285" t="s">
        <v>299</v>
      </c>
      <c r="C51" s="117" t="s">
        <v>228</v>
      </c>
      <c r="D51" s="99" t="s">
        <v>456</v>
      </c>
      <c r="E51" s="117">
        <v>37</v>
      </c>
      <c r="F51" s="254" t="s">
        <v>457</v>
      </c>
      <c r="G51" s="300" t="s">
        <v>458</v>
      </c>
      <c r="H51" s="291"/>
      <c r="I51" s="292" t="s">
        <v>459</v>
      </c>
      <c r="J51" s="287" t="s">
        <v>460</v>
      </c>
      <c r="K51" s="247" t="s">
        <v>461</v>
      </c>
      <c r="L51" s="287" t="s">
        <v>462</v>
      </c>
      <c r="M51" s="293" t="s">
        <v>463</v>
      </c>
      <c r="N51" s="289" t="str">
        <f t="shared" si="0"/>
        <v>€€€€</v>
      </c>
      <c r="O51" s="270">
        <v>8000</v>
      </c>
      <c r="P51" s="124" t="s">
        <v>464</v>
      </c>
    </row>
    <row r="52" spans="1:16" ht="99.6" customHeight="1">
      <c r="A52" s="28">
        <v>2026</v>
      </c>
      <c r="B52" s="285" t="s">
        <v>299</v>
      </c>
      <c r="C52" s="117" t="s">
        <v>75</v>
      </c>
      <c r="D52" s="99" t="s">
        <v>465</v>
      </c>
      <c r="E52" s="117">
        <v>37</v>
      </c>
      <c r="F52" s="124" t="s">
        <v>466</v>
      </c>
      <c r="G52" s="151" t="s">
        <v>467</v>
      </c>
      <c r="H52" s="294"/>
      <c r="I52" s="295" t="s">
        <v>468</v>
      </c>
      <c r="J52" s="287" t="s">
        <v>469</v>
      </c>
      <c r="K52" s="247" t="s">
        <v>470</v>
      </c>
      <c r="L52" s="287" t="s">
        <v>471</v>
      </c>
      <c r="M52" s="293" t="s">
        <v>472</v>
      </c>
      <c r="N52" s="289" t="str">
        <f t="shared" si="0"/>
        <v>€€€€</v>
      </c>
      <c r="O52" s="270">
        <v>6000</v>
      </c>
      <c r="P52" s="124" t="s">
        <v>473</v>
      </c>
    </row>
    <row r="53" spans="1:16" ht="140.1" customHeight="1">
      <c r="A53" s="28">
        <v>2026</v>
      </c>
      <c r="B53" s="285" t="s">
        <v>299</v>
      </c>
      <c r="C53" s="117" t="s">
        <v>474</v>
      </c>
      <c r="D53" s="99" t="s">
        <v>475</v>
      </c>
      <c r="E53" s="117">
        <v>18</v>
      </c>
      <c r="F53" s="254" t="s">
        <v>476</v>
      </c>
      <c r="G53" s="152" t="s">
        <v>477</v>
      </c>
      <c r="H53" s="124"/>
      <c r="I53" s="292" t="s">
        <v>478</v>
      </c>
      <c r="J53" s="287" t="s">
        <v>479</v>
      </c>
      <c r="K53" s="247" t="s">
        <v>480</v>
      </c>
      <c r="L53" s="287" t="s">
        <v>481</v>
      </c>
      <c r="M53" s="293" t="s">
        <v>404</v>
      </c>
      <c r="N53" s="289" t="str">
        <f t="shared" si="0"/>
        <v>€€€€</v>
      </c>
      <c r="O53" s="270">
        <v>8000</v>
      </c>
      <c r="P53" s="124" t="s">
        <v>482</v>
      </c>
    </row>
    <row r="54" spans="1:16" ht="140.1" customHeight="1">
      <c r="A54" s="28">
        <v>2026</v>
      </c>
      <c r="B54" s="285" t="s">
        <v>299</v>
      </c>
      <c r="C54" s="117" t="s">
        <v>282</v>
      </c>
      <c r="D54" s="99" t="s">
        <v>483</v>
      </c>
      <c r="E54" s="117">
        <v>37</v>
      </c>
      <c r="F54" s="254" t="s">
        <v>484</v>
      </c>
      <c r="G54" s="152" t="s">
        <v>485</v>
      </c>
      <c r="H54" s="124"/>
      <c r="I54" s="292" t="s">
        <v>486</v>
      </c>
      <c r="J54" s="287" t="s">
        <v>208</v>
      </c>
      <c r="K54" s="124" t="s">
        <v>487</v>
      </c>
      <c r="L54" s="287" t="s">
        <v>488</v>
      </c>
      <c r="M54" s="293" t="s">
        <v>489</v>
      </c>
      <c r="N54" s="289" t="str">
        <f t="shared" si="0"/>
        <v>€€€€</v>
      </c>
      <c r="O54" s="270">
        <v>8000</v>
      </c>
      <c r="P54" s="124" t="s">
        <v>490</v>
      </c>
    </row>
    <row r="55" spans="1:16" ht="153" customHeight="1">
      <c r="A55" s="28">
        <v>2026</v>
      </c>
      <c r="B55" s="285" t="s">
        <v>299</v>
      </c>
      <c r="C55" s="117" t="s">
        <v>491</v>
      </c>
      <c r="D55" s="99" t="s">
        <v>492</v>
      </c>
      <c r="E55" s="117">
        <v>37</v>
      </c>
      <c r="F55" s="254" t="s">
        <v>493</v>
      </c>
      <c r="G55" s="300" t="s">
        <v>494</v>
      </c>
      <c r="H55" s="254"/>
      <c r="I55" s="292" t="s">
        <v>495</v>
      </c>
      <c r="J55" s="125" t="s">
        <v>496</v>
      </c>
      <c r="K55" s="124" t="s">
        <v>497</v>
      </c>
      <c r="L55" s="287" t="s">
        <v>498</v>
      </c>
      <c r="M55" s="293" t="s">
        <v>369</v>
      </c>
      <c r="N55" s="289" t="str">
        <f t="shared" si="0"/>
        <v>€€€€</v>
      </c>
      <c r="O55" s="270">
        <v>8000</v>
      </c>
      <c r="P55" s="124" t="s">
        <v>497</v>
      </c>
    </row>
    <row r="56" spans="1:16" ht="140.1" customHeight="1">
      <c r="A56" s="117">
        <v>2026</v>
      </c>
      <c r="B56" s="285" t="s">
        <v>299</v>
      </c>
      <c r="C56" s="117" t="s">
        <v>499</v>
      </c>
      <c r="D56" s="99" t="s">
        <v>500</v>
      </c>
      <c r="E56" s="117">
        <v>37</v>
      </c>
      <c r="F56" s="254" t="s">
        <v>501</v>
      </c>
      <c r="G56" s="300" t="s">
        <v>502</v>
      </c>
      <c r="H56" s="291"/>
      <c r="I56" s="292" t="s">
        <v>503</v>
      </c>
      <c r="J56" s="247" t="s">
        <v>504</v>
      </c>
      <c r="K56" s="124" t="s">
        <v>505</v>
      </c>
      <c r="L56" s="287" t="s">
        <v>506</v>
      </c>
      <c r="M56" s="293" t="s">
        <v>507</v>
      </c>
      <c r="N56" s="289" t="str">
        <f t="shared" si="0"/>
        <v>€€€€</v>
      </c>
      <c r="O56" s="270">
        <v>8000</v>
      </c>
      <c r="P56" s="124" t="s">
        <v>508</v>
      </c>
    </row>
    <row r="57" spans="1:16" ht="155.25" customHeight="1">
      <c r="A57" s="255">
        <v>2026</v>
      </c>
      <c r="B57" s="117" t="s">
        <v>509</v>
      </c>
      <c r="C57" s="115" t="s">
        <v>57</v>
      </c>
      <c r="D57" s="94" t="s">
        <v>510</v>
      </c>
      <c r="E57" s="1">
        <v>36</v>
      </c>
      <c r="F57" s="100" t="s">
        <v>511</v>
      </c>
      <c r="G57" s="151" t="s">
        <v>512</v>
      </c>
      <c r="H57" s="90"/>
      <c r="I57" s="100" t="s">
        <v>513</v>
      </c>
      <c r="J57" s="105" t="s">
        <v>514</v>
      </c>
      <c r="K57" s="245" t="s">
        <v>515</v>
      </c>
      <c r="L57" s="105" t="s">
        <v>516</v>
      </c>
      <c r="M57" s="262">
        <v>50</v>
      </c>
      <c r="N57" s="280" t="str">
        <f t="shared" si="0"/>
        <v>€€€</v>
      </c>
      <c r="O57" s="269">
        <v>5000</v>
      </c>
      <c r="P57" s="98"/>
    </row>
    <row r="58" spans="1:16" ht="140.1" customHeight="1">
      <c r="A58" s="160">
        <v>2026</v>
      </c>
      <c r="B58" s="172" t="s">
        <v>509</v>
      </c>
      <c r="C58" s="172" t="s">
        <v>517</v>
      </c>
      <c r="D58" s="173" t="s">
        <v>518</v>
      </c>
      <c r="E58" s="160">
        <v>18</v>
      </c>
      <c r="F58" s="230" t="s">
        <v>519</v>
      </c>
      <c r="G58" s="174" t="s">
        <v>520</v>
      </c>
      <c r="H58" s="175"/>
      <c r="I58" s="230" t="s">
        <v>521</v>
      </c>
      <c r="J58" s="241" t="s">
        <v>522</v>
      </c>
      <c r="K58" s="257" t="s">
        <v>523</v>
      </c>
      <c r="L58" s="241" t="s">
        <v>524</v>
      </c>
      <c r="M58" s="263">
        <v>50</v>
      </c>
      <c r="N58" s="280" t="str">
        <f t="shared" si="0"/>
        <v>€€€</v>
      </c>
      <c r="O58" s="271">
        <v>5000</v>
      </c>
      <c r="P58" s="249" t="s">
        <v>525</v>
      </c>
    </row>
    <row r="59" spans="1:16" s="63" customFormat="1" ht="140.1" customHeight="1">
      <c r="A59" s="158">
        <v>2026</v>
      </c>
      <c r="B59" s="177" t="s">
        <v>509</v>
      </c>
      <c r="C59" s="256" t="s">
        <v>526</v>
      </c>
      <c r="D59" s="217" t="s">
        <v>527</v>
      </c>
      <c r="E59" s="169">
        <v>45</v>
      </c>
      <c r="F59" s="198" t="s">
        <v>528</v>
      </c>
      <c r="G59" s="180" t="s">
        <v>108</v>
      </c>
      <c r="H59" s="178"/>
      <c r="I59" s="198" t="s">
        <v>529</v>
      </c>
      <c r="J59" s="239" t="s">
        <v>110</v>
      </c>
      <c r="K59" s="235" t="s">
        <v>111</v>
      </c>
      <c r="L59" s="239" t="s">
        <v>530</v>
      </c>
      <c r="M59" s="264">
        <v>50</v>
      </c>
      <c r="N59" s="280" t="str">
        <f t="shared" si="0"/>
        <v>€€€</v>
      </c>
      <c r="O59" s="272">
        <v>5000</v>
      </c>
      <c r="P59" s="250"/>
    </row>
    <row r="60" spans="1:16" s="50" customFormat="1" ht="140.1" customHeight="1">
      <c r="A60" s="158">
        <v>2026</v>
      </c>
      <c r="B60" s="168" t="s">
        <v>509</v>
      </c>
      <c r="C60" s="256" t="s">
        <v>531</v>
      </c>
      <c r="D60" s="179" t="s">
        <v>532</v>
      </c>
      <c r="E60" s="169">
        <v>41</v>
      </c>
      <c r="F60" s="198" t="s">
        <v>533</v>
      </c>
      <c r="G60" s="180" t="s">
        <v>534</v>
      </c>
      <c r="H60" s="182"/>
      <c r="I60" s="198" t="s">
        <v>535</v>
      </c>
      <c r="J60" s="239" t="s">
        <v>536</v>
      </c>
      <c r="K60" s="235" t="s">
        <v>537</v>
      </c>
      <c r="L60" s="239" t="s">
        <v>538</v>
      </c>
      <c r="M60" s="264">
        <v>70</v>
      </c>
      <c r="N60" s="280" t="str">
        <f t="shared" si="0"/>
        <v>€€€</v>
      </c>
      <c r="O60" s="273">
        <v>4500</v>
      </c>
      <c r="P60" s="250"/>
    </row>
    <row r="61" spans="1:16" s="62" customFormat="1" ht="140.1" customHeight="1">
      <c r="A61" s="158">
        <v>2026</v>
      </c>
      <c r="B61" s="183" t="s">
        <v>509</v>
      </c>
      <c r="C61" s="256" t="s">
        <v>75</v>
      </c>
      <c r="D61" s="179" t="s">
        <v>539</v>
      </c>
      <c r="E61" s="171">
        <v>36</v>
      </c>
      <c r="F61" s="198" t="s">
        <v>372</v>
      </c>
      <c r="G61" s="184" t="s">
        <v>540</v>
      </c>
      <c r="H61" s="176"/>
      <c r="I61" s="198" t="s">
        <v>541</v>
      </c>
      <c r="J61" s="239" t="s">
        <v>375</v>
      </c>
      <c r="K61" s="235" t="s">
        <v>542</v>
      </c>
      <c r="L61" s="239" t="s">
        <v>543</v>
      </c>
      <c r="M61" s="265">
        <v>90</v>
      </c>
      <c r="N61" s="280" t="str">
        <f t="shared" si="0"/>
        <v>€€€</v>
      </c>
      <c r="O61" s="274">
        <v>5000</v>
      </c>
      <c r="P61" s="198"/>
    </row>
    <row r="62" spans="1:16" s="62" customFormat="1" ht="140.1" customHeight="1">
      <c r="A62" s="158">
        <v>2026</v>
      </c>
      <c r="B62" s="183" t="s">
        <v>509</v>
      </c>
      <c r="C62" s="256" t="s">
        <v>544</v>
      </c>
      <c r="D62" s="179" t="s">
        <v>545</v>
      </c>
      <c r="E62" s="171">
        <v>37</v>
      </c>
      <c r="F62" s="198" t="s">
        <v>546</v>
      </c>
      <c r="G62" s="184" t="s">
        <v>547</v>
      </c>
      <c r="H62" s="176"/>
      <c r="I62" s="198" t="s">
        <v>548</v>
      </c>
      <c r="J62" s="235" t="s">
        <v>549</v>
      </c>
      <c r="K62" s="239" t="s">
        <v>550</v>
      </c>
      <c r="L62" s="239" t="s">
        <v>551</v>
      </c>
      <c r="M62" s="265">
        <v>60</v>
      </c>
      <c r="N62" s="280" t="str">
        <f t="shared" si="0"/>
        <v>€€€</v>
      </c>
      <c r="O62" s="274">
        <v>4500</v>
      </c>
      <c r="P62" s="198" t="s">
        <v>552</v>
      </c>
    </row>
    <row r="63" spans="1:16" s="56" customFormat="1" ht="140.1" customHeight="1">
      <c r="A63" s="158">
        <v>2026</v>
      </c>
      <c r="B63" s="185" t="s">
        <v>509</v>
      </c>
      <c r="C63" s="256" t="s">
        <v>553</v>
      </c>
      <c r="D63" s="217" t="s">
        <v>554</v>
      </c>
      <c r="E63" s="169">
        <v>18</v>
      </c>
      <c r="F63" s="198" t="s">
        <v>555</v>
      </c>
      <c r="G63" s="196" t="s">
        <v>556</v>
      </c>
      <c r="H63" s="186"/>
      <c r="I63" s="198" t="s">
        <v>557</v>
      </c>
      <c r="J63" s="235" t="s">
        <v>558</v>
      </c>
      <c r="K63" s="235" t="s">
        <v>559</v>
      </c>
      <c r="L63" s="239" t="s">
        <v>560</v>
      </c>
      <c r="M63" s="264">
        <v>75</v>
      </c>
      <c r="N63" s="280" t="str">
        <f t="shared" si="0"/>
        <v>€€€</v>
      </c>
      <c r="O63" s="275">
        <v>4500</v>
      </c>
      <c r="P63" s="198" t="s">
        <v>561</v>
      </c>
    </row>
    <row r="64" spans="1:16" s="62" customFormat="1" ht="140.1" customHeight="1">
      <c r="A64" s="158">
        <v>2026</v>
      </c>
      <c r="B64" s="183" t="s">
        <v>509</v>
      </c>
      <c r="C64" s="256" t="s">
        <v>75</v>
      </c>
      <c r="D64" s="179" t="s">
        <v>562</v>
      </c>
      <c r="E64" s="171">
        <v>45</v>
      </c>
      <c r="F64" s="198" t="s">
        <v>563</v>
      </c>
      <c r="G64" s="184" t="s">
        <v>564</v>
      </c>
      <c r="H64" s="176"/>
      <c r="I64" s="198" t="s">
        <v>565</v>
      </c>
      <c r="J64" s="235" t="s">
        <v>566</v>
      </c>
      <c r="K64" s="235" t="s">
        <v>567</v>
      </c>
      <c r="L64" s="239" t="s">
        <v>568</v>
      </c>
      <c r="M64" s="265">
        <v>70</v>
      </c>
      <c r="N64" s="280" t="str">
        <f t="shared" si="0"/>
        <v>€€€</v>
      </c>
      <c r="O64" s="274">
        <v>4500</v>
      </c>
      <c r="P64" s="198" t="s">
        <v>569</v>
      </c>
    </row>
    <row r="65" spans="1:16" s="140" customFormat="1" ht="140.1" customHeight="1">
      <c r="A65" s="227">
        <v>2026</v>
      </c>
      <c r="B65" s="218" t="s">
        <v>509</v>
      </c>
      <c r="C65" s="221" t="s">
        <v>75</v>
      </c>
      <c r="D65" s="236" t="s">
        <v>570</v>
      </c>
      <c r="E65" s="220">
        <v>37</v>
      </c>
      <c r="F65" s="223" t="s">
        <v>571</v>
      </c>
      <c r="G65" s="258" t="s">
        <v>572</v>
      </c>
      <c r="H65" s="219"/>
      <c r="I65" s="223" t="s">
        <v>573</v>
      </c>
      <c r="J65" s="226" t="s">
        <v>574</v>
      </c>
      <c r="K65" s="225" t="s">
        <v>575</v>
      </c>
      <c r="L65" s="197" t="s">
        <v>576</v>
      </c>
      <c r="M65" s="266">
        <v>50</v>
      </c>
      <c r="N65" s="280" t="str">
        <f t="shared" si="0"/>
        <v>€€€€</v>
      </c>
      <c r="O65" s="276">
        <v>6000</v>
      </c>
      <c r="P65" s="223" t="s">
        <v>577</v>
      </c>
    </row>
    <row r="66" spans="1:16" s="26" customFormat="1" ht="140.1" customHeight="1">
      <c r="A66" s="220" t="s">
        <v>578</v>
      </c>
      <c r="B66" s="220" t="s">
        <v>579</v>
      </c>
      <c r="C66" s="221" t="s">
        <v>179</v>
      </c>
      <c r="D66" s="222" t="s">
        <v>580</v>
      </c>
      <c r="E66" s="220">
        <v>37</v>
      </c>
      <c r="F66" s="223" t="s">
        <v>581</v>
      </c>
      <c r="G66" s="224" t="s">
        <v>582</v>
      </c>
      <c r="H66" s="228"/>
      <c r="I66" s="223" t="s">
        <v>583</v>
      </c>
      <c r="J66" s="225" t="s">
        <v>584</v>
      </c>
      <c r="K66" s="225" t="s">
        <v>585</v>
      </c>
      <c r="L66" s="226" t="s">
        <v>586</v>
      </c>
      <c r="M66" s="266">
        <v>55</v>
      </c>
      <c r="N66" s="280" t="str">
        <f t="shared" ref="N66:N73" si="1">IF(O66&lt;1000,"€",IF(O66&lt;=3000,"€€",IF(O66&lt;=5000,"€€€","€€€€")))</f>
        <v>€</v>
      </c>
      <c r="O66" s="277"/>
      <c r="P66" s="223"/>
    </row>
    <row r="67" spans="1:16" ht="140.1" customHeight="1">
      <c r="A67" s="227" t="s">
        <v>578</v>
      </c>
      <c r="B67" s="220" t="s">
        <v>587</v>
      </c>
      <c r="C67" s="221" t="s">
        <v>282</v>
      </c>
      <c r="D67" s="222" t="s">
        <v>588</v>
      </c>
      <c r="E67" s="232">
        <v>37</v>
      </c>
      <c r="F67" s="223" t="s">
        <v>589</v>
      </c>
      <c r="G67" s="233" t="s">
        <v>590</v>
      </c>
      <c r="H67" s="234"/>
      <c r="I67" s="223" t="s">
        <v>591</v>
      </c>
      <c r="J67" s="225" t="s">
        <v>592</v>
      </c>
      <c r="K67" s="225" t="s">
        <v>593</v>
      </c>
      <c r="L67" s="242" t="s">
        <v>588</v>
      </c>
      <c r="M67" s="267"/>
      <c r="N67" s="280" t="str">
        <f t="shared" si="1"/>
        <v>€</v>
      </c>
      <c r="O67" s="278"/>
      <c r="P67" s="246" t="s">
        <v>594</v>
      </c>
    </row>
    <row r="68" spans="1:16" ht="140.1" customHeight="1">
      <c r="A68" s="227" t="s">
        <v>578</v>
      </c>
      <c r="B68" s="220" t="s">
        <v>587</v>
      </c>
      <c r="C68" s="221" t="s">
        <v>282</v>
      </c>
      <c r="D68" s="236" t="s">
        <v>595</v>
      </c>
      <c r="E68" s="232">
        <v>37</v>
      </c>
      <c r="F68" s="223" t="s">
        <v>596</v>
      </c>
      <c r="G68" s="224" t="s">
        <v>597</v>
      </c>
      <c r="H68" s="234"/>
      <c r="I68" s="223" t="s">
        <v>598</v>
      </c>
      <c r="J68" s="225" t="s">
        <v>599</v>
      </c>
      <c r="K68" s="225" t="s">
        <v>600</v>
      </c>
      <c r="L68" s="242"/>
      <c r="M68" s="267"/>
      <c r="N68" s="280" t="str">
        <f t="shared" si="1"/>
        <v>€</v>
      </c>
      <c r="O68" s="278"/>
      <c r="P68" s="246" t="s">
        <v>600</v>
      </c>
    </row>
    <row r="69" spans="1:16" ht="140.1" customHeight="1">
      <c r="A69" s="227" t="s">
        <v>578</v>
      </c>
      <c r="B69" s="220" t="s">
        <v>587</v>
      </c>
      <c r="C69" s="221" t="s">
        <v>282</v>
      </c>
      <c r="D69" s="222" t="s">
        <v>601</v>
      </c>
      <c r="E69" s="232">
        <v>37</v>
      </c>
      <c r="F69" s="223" t="s">
        <v>602</v>
      </c>
      <c r="G69" s="233" t="s">
        <v>603</v>
      </c>
      <c r="H69" s="234"/>
      <c r="I69" s="223" t="s">
        <v>604</v>
      </c>
      <c r="J69" s="225" t="s">
        <v>605</v>
      </c>
      <c r="K69" s="225" t="s">
        <v>606</v>
      </c>
      <c r="L69" s="242"/>
      <c r="M69" s="267"/>
      <c r="N69" s="280" t="str">
        <f t="shared" si="1"/>
        <v>€</v>
      </c>
      <c r="O69" s="278"/>
      <c r="P69" s="251"/>
    </row>
    <row r="70" spans="1:16" ht="140.1" customHeight="1">
      <c r="A70" s="227" t="s">
        <v>578</v>
      </c>
      <c r="B70" s="220" t="s">
        <v>587</v>
      </c>
      <c r="C70" s="221" t="s">
        <v>282</v>
      </c>
      <c r="D70" s="236" t="s">
        <v>607</v>
      </c>
      <c r="E70" s="232">
        <v>28</v>
      </c>
      <c r="F70" s="223" t="s">
        <v>608</v>
      </c>
      <c r="G70" s="224" t="s">
        <v>609</v>
      </c>
      <c r="H70" s="234"/>
      <c r="I70" s="223" t="s">
        <v>610</v>
      </c>
      <c r="J70" s="225" t="s">
        <v>611</v>
      </c>
      <c r="K70" s="226"/>
      <c r="L70" s="242" t="s">
        <v>607</v>
      </c>
      <c r="M70" s="267"/>
      <c r="N70" s="280" t="str">
        <f t="shared" si="1"/>
        <v>€</v>
      </c>
      <c r="O70" s="278"/>
      <c r="P70" s="246" t="s">
        <v>612</v>
      </c>
    </row>
    <row r="71" spans="1:16" ht="140.1" customHeight="1">
      <c r="A71" s="227" t="s">
        <v>578</v>
      </c>
      <c r="B71" s="220" t="s">
        <v>587</v>
      </c>
      <c r="C71" s="221" t="s">
        <v>282</v>
      </c>
      <c r="D71" s="236" t="s">
        <v>613</v>
      </c>
      <c r="E71" s="232">
        <v>37</v>
      </c>
      <c r="F71" s="223" t="s">
        <v>614</v>
      </c>
      <c r="G71" s="224" t="s">
        <v>615</v>
      </c>
      <c r="H71" s="234"/>
      <c r="I71" s="223" t="s">
        <v>616</v>
      </c>
      <c r="J71" s="225" t="s">
        <v>617</v>
      </c>
      <c r="K71" s="226"/>
      <c r="L71" s="242" t="s">
        <v>613</v>
      </c>
      <c r="M71" s="267"/>
      <c r="N71" s="280" t="str">
        <f t="shared" si="1"/>
        <v>€</v>
      </c>
      <c r="O71" s="278"/>
      <c r="P71" s="246" t="s">
        <v>618</v>
      </c>
    </row>
    <row r="72" spans="1:16" ht="140.1" customHeight="1">
      <c r="A72" s="227" t="s">
        <v>578</v>
      </c>
      <c r="B72" s="220" t="s">
        <v>587</v>
      </c>
      <c r="C72" s="221" t="s">
        <v>282</v>
      </c>
      <c r="D72" s="236" t="s">
        <v>619</v>
      </c>
      <c r="E72" s="232">
        <v>45</v>
      </c>
      <c r="F72" s="223" t="s">
        <v>620</v>
      </c>
      <c r="G72" s="233" t="s">
        <v>621</v>
      </c>
      <c r="H72" s="234"/>
      <c r="I72" s="223" t="s">
        <v>622</v>
      </c>
      <c r="J72" s="225" t="s">
        <v>623</v>
      </c>
      <c r="K72" s="225" t="s">
        <v>624</v>
      </c>
      <c r="L72" s="242" t="s">
        <v>625</v>
      </c>
      <c r="M72" s="267"/>
      <c r="N72" s="280" t="str">
        <f t="shared" si="1"/>
        <v>€</v>
      </c>
      <c r="O72" s="278"/>
      <c r="P72" s="246" t="s">
        <v>626</v>
      </c>
    </row>
    <row r="73" spans="1:16" ht="140.1" customHeight="1">
      <c r="A73" s="227" t="s">
        <v>578</v>
      </c>
      <c r="B73" s="220" t="s">
        <v>587</v>
      </c>
      <c r="C73" s="221" t="s">
        <v>282</v>
      </c>
      <c r="D73" s="236" t="s">
        <v>627</v>
      </c>
      <c r="E73" s="232">
        <v>37</v>
      </c>
      <c r="F73" s="223" t="s">
        <v>628</v>
      </c>
      <c r="G73" s="224" t="s">
        <v>629</v>
      </c>
      <c r="H73" s="234"/>
      <c r="I73" s="223" t="s">
        <v>630</v>
      </c>
      <c r="J73" s="225" t="s">
        <v>631</v>
      </c>
      <c r="K73" s="225" t="s">
        <v>632</v>
      </c>
      <c r="L73" s="242"/>
      <c r="M73" s="267"/>
      <c r="N73" s="280" t="str">
        <f t="shared" si="1"/>
        <v>€</v>
      </c>
      <c r="O73" s="278"/>
      <c r="P73" s="246" t="s">
        <v>632</v>
      </c>
    </row>
    <row r="74" spans="1:16" ht="140.1" customHeight="1">
      <c r="A74" s="171" t="s">
        <v>578</v>
      </c>
      <c r="B74" s="171" t="s">
        <v>587</v>
      </c>
      <c r="C74" s="256" t="s">
        <v>282</v>
      </c>
      <c r="D74" s="217" t="s">
        <v>633</v>
      </c>
      <c r="E74" s="169">
        <v>37</v>
      </c>
      <c r="F74" s="198" t="s">
        <v>634</v>
      </c>
      <c r="G74" s="180" t="s">
        <v>635</v>
      </c>
      <c r="H74" s="170"/>
      <c r="I74" s="198" t="s">
        <v>636</v>
      </c>
      <c r="J74" s="235" t="s">
        <v>637</v>
      </c>
      <c r="K74" s="252" t="s">
        <v>638</v>
      </c>
      <c r="L74" s="238"/>
      <c r="M74" s="264"/>
      <c r="N74" s="280" t="str">
        <f>IF(O74&lt;1000,"€",IF(O74&lt;=3000,"€€",IF(O74&lt;=5000,"€€€","€€€€")))</f>
        <v>€</v>
      </c>
      <c r="O74" s="279"/>
      <c r="P74" s="243" t="s">
        <v>638</v>
      </c>
    </row>
  </sheetData>
  <autoFilter ref="A1:P74" xr:uid="{00000000-0009-0000-0000-000000000000}"/>
  <hyperlinks>
    <hyperlink ref="J7" r:id="rId1" xr:uid="{286349F2-F971-4489-939C-3A768C080244}"/>
    <hyperlink ref="K7" r:id="rId2" xr:uid="{E21C9310-BF66-4A95-B864-767E14B57A2D}"/>
    <hyperlink ref="J8" r:id="rId3" xr:uid="{3C0484B0-53B6-4A0C-80C3-2158CC159E34}"/>
    <hyperlink ref="K9" r:id="rId4" xr:uid="{48D8A380-82B8-4EDA-872D-4B4128A32773}"/>
    <hyperlink ref="K10" r:id="rId5" xr:uid="{47981A96-B7CF-4C7F-BC3A-208E797B7624}"/>
    <hyperlink ref="J11" r:id="rId6" xr:uid="{983979F5-5102-42B4-BF8E-9DEB5ADF2191}"/>
    <hyperlink ref="K11" r:id="rId7" xr:uid="{34C153B8-8B9A-4A2C-8D14-DB84AE5CA460}"/>
    <hyperlink ref="J12" r:id="rId8" xr:uid="{FD5E8652-0592-4964-A082-763798BBEB18}"/>
    <hyperlink ref="K12" r:id="rId9" xr:uid="{747D03C7-B223-4D62-AEFB-0003EEA73CD4}"/>
    <hyperlink ref="J15" r:id="rId10" xr:uid="{4D40F780-3672-408E-8C0D-C7F531FF7565}"/>
    <hyperlink ref="K15" r:id="rId11" xr:uid="{423DB902-DC76-4091-B8C2-010C81B9D40B}"/>
    <hyperlink ref="J16" r:id="rId12" xr:uid="{AA224C08-1960-445E-A7A7-E1D1DE2764A2}"/>
    <hyperlink ref="K16" r:id="rId13" xr:uid="{1760F292-5E14-4724-B82D-20950403BAE4}"/>
    <hyperlink ref="J17" r:id="rId14" xr:uid="{4AD88FC3-76C4-4E0F-80B7-74BB98C4EE93}"/>
    <hyperlink ref="K17" r:id="rId15" xr:uid="{FCFB4AD7-3646-4514-91E4-D17A6D131314}"/>
    <hyperlink ref="J18" r:id="rId16" xr:uid="{B88AADDD-B6BF-4C31-8C0C-52BB4A595EB9}"/>
    <hyperlink ref="K18" r:id="rId17" xr:uid="{6EC8DFAF-0BA5-45C0-A940-893BE60203EF}"/>
    <hyperlink ref="K19" r:id="rId18" xr:uid="{37D0F9F4-3DF9-4299-ABAE-643D88BCF065}"/>
    <hyperlink ref="K20" r:id="rId19" xr:uid="{38042F9B-DA6A-41F4-BD9E-A914A0DA000C}"/>
    <hyperlink ref="K22" r:id="rId20" xr:uid="{1C109E24-E3BF-489C-963F-820F074E38F2}"/>
    <hyperlink ref="K23" r:id="rId21" xr:uid="{829DED1C-DE35-465E-B613-EBF3AAC8773A}"/>
    <hyperlink ref="P23" r:id="rId22" xr:uid="{85E6880A-F68E-4B05-BE03-296FA17142A9}"/>
    <hyperlink ref="J24" r:id="rId23" xr:uid="{7A53A7BB-F7AB-41A6-B4C7-92BFF41A6681}"/>
    <hyperlink ref="K24" r:id="rId24" xr:uid="{6330C9A5-21D7-4522-96D1-D68D294DD6FB}"/>
    <hyperlink ref="J25" r:id="rId25" xr:uid="{BFC3B49C-4557-4C0E-A04A-1CE036A8AF7F}"/>
    <hyperlink ref="K27" r:id="rId26" xr:uid="{49943A23-95C6-4290-99ED-83C88A8CD3F4}"/>
    <hyperlink ref="K28" r:id="rId27" xr:uid="{2C263423-B7E7-4C59-927E-4D4506BF4813}"/>
    <hyperlink ref="J29" r:id="rId28" xr:uid="{00A7CC9E-4C8C-468A-B7D8-2C966B0CD49F}"/>
    <hyperlink ref="K29" r:id="rId29" xr:uid="{9551369E-597D-4417-B3E8-0F6CC3E34E86}"/>
    <hyperlink ref="P29" r:id="rId30" xr:uid="{B51A8678-4784-4006-9CE3-73AFEF77752C}"/>
    <hyperlink ref="K30" r:id="rId31" xr:uid="{3F30935F-BC71-4F31-A1B4-A2DADBF191C4}"/>
    <hyperlink ref="J31" r:id="rId32" xr:uid="{91C4DB8D-973C-444E-ACB4-8134DD4AB6D1}"/>
    <hyperlink ref="K31" r:id="rId33" xr:uid="{B10B3820-FCAF-421B-8891-E856D497D55C}"/>
    <hyperlink ref="K32" r:id="rId34" xr:uid="{396C6932-ED68-4F54-8D97-F017CC072C23}"/>
    <hyperlink ref="K33" r:id="rId35" xr:uid="{33E408A7-C35E-47F0-AEE7-321C625E9240}"/>
    <hyperlink ref="K35" r:id="rId36" xr:uid="{8E2E6988-FBB7-4ACA-A6CB-AC0EE39B62D2}"/>
    <hyperlink ref="K36" r:id="rId37" xr:uid="{AC1613F5-207C-44E4-A34E-9A8D8CBA925E}"/>
    <hyperlink ref="P36" r:id="rId38" location="page-3" xr:uid="{B836CF19-4F21-410A-BA69-2695CE75E79E}"/>
    <hyperlink ref="J35" r:id="rId39" xr:uid="{44F992EB-8CB7-445B-B979-34AE6AEE639A}"/>
    <hyperlink ref="J36" r:id="rId40" xr:uid="{7C9339FB-4BD0-4F83-BCF9-070FE14CFF99}"/>
    <hyperlink ref="J37" r:id="rId41" xr:uid="{AD3D9CCA-A4F0-404C-BD71-632171280EA3}"/>
    <hyperlink ref="J42" r:id="rId42" xr:uid="{BEAFE0D9-BD0E-446E-B504-27A89977D4A0}"/>
    <hyperlink ref="J43" r:id="rId43" xr:uid="{4FCFF0F1-6261-467E-9633-5674EA5220C7}"/>
    <hyperlink ref="J44" r:id="rId44" xr:uid="{01AC3AC7-56BC-4CEA-8871-09891F2A407C}"/>
    <hyperlink ref="J46" r:id="rId45" xr:uid="{BF62AADB-3A5B-4672-9803-1677F034E758}"/>
    <hyperlink ref="J47" r:id="rId46" xr:uid="{19EA57F3-9A2A-426E-B34F-EBFA3FC98A12}"/>
    <hyperlink ref="J55" r:id="rId47" xr:uid="{A0CC691E-F3C1-48A8-829E-863C5DFAE32C}"/>
    <hyperlink ref="K58" r:id="rId48" xr:uid="{D2706858-2CBD-4C9B-A3AC-498F8B200228}"/>
    <hyperlink ref="K59" r:id="rId49" xr:uid="{9B7AEE8E-0745-49ED-8541-599016A4E37E}"/>
    <hyperlink ref="K60" r:id="rId50" xr:uid="{99E49602-A5F5-43C3-92D3-7DC35B1DA567}"/>
    <hyperlink ref="K61" r:id="rId51" xr:uid="{E5437DBC-B6C7-43BC-8CCD-EF10D1E7CEE8}"/>
    <hyperlink ref="J62" r:id="rId52" xr:uid="{9A58FEEE-ECB9-4AFF-8F3D-B86FF9EDE15A}"/>
    <hyperlink ref="K63" r:id="rId53" xr:uid="{B6D82102-CA1F-4C99-B5FB-0DC7B88069B5}"/>
    <hyperlink ref="J63" r:id="rId54" xr:uid="{498DF9C2-4EB3-4DD7-89C0-9CD920BBFD1A}"/>
    <hyperlink ref="K64" r:id="rId55" xr:uid="{121712A5-12BE-410C-8C49-50B80EE8D18F}"/>
    <hyperlink ref="J64" r:id="rId56" xr:uid="{D3C38525-2DCC-482C-BAE7-EAD697DDD290}"/>
    <hyperlink ref="K65" r:id="rId57" xr:uid="{B3C4A844-C640-4A01-9657-7B00FBA04A98}"/>
    <hyperlink ref="J66" r:id="rId58" xr:uid="{952F9348-C3CA-4597-B632-9933379B4F5B}"/>
    <hyperlink ref="K66" r:id="rId59" xr:uid="{F5969911-080B-47F7-8C5C-A27919E161BB}"/>
    <hyperlink ref="P67" r:id="rId60" xr:uid="{4AC1DE65-BEE0-4BBE-8A72-78C58AF2F4FD}"/>
    <hyperlink ref="K67" r:id="rId61" xr:uid="{B0FF62CE-9A80-4F4F-81E0-00DE452CEA83}"/>
    <hyperlink ref="J67" r:id="rId62" xr:uid="{3CF93891-4B51-4E07-ABAF-0598850ECA62}"/>
    <hyperlink ref="K68" r:id="rId63" xr:uid="{0113C9C9-90DC-4F98-9DA2-12730306AA31}"/>
    <hyperlink ref="P68" r:id="rId64" xr:uid="{B286D88C-77AF-4423-B747-B33801CDC25F}"/>
    <hyperlink ref="K69" r:id="rId65" xr:uid="{9A3261D2-C432-489E-B473-F0127A048AEB}"/>
    <hyperlink ref="P70" r:id="rId66" xr:uid="{D3C6C62C-CE13-4211-9604-B56F7627CF32}"/>
    <hyperlink ref="P71" r:id="rId67" xr:uid="{2C2D515B-F704-490C-8CF9-F4835FEBDACC}"/>
    <hyperlink ref="K72" r:id="rId68" xr:uid="{7EF3AB7F-C83B-4859-9DC3-B50E2A199FD0}"/>
    <hyperlink ref="J72" r:id="rId69" xr:uid="{1D664037-BC70-4DC0-BF20-77E3CF6728BF}"/>
    <hyperlink ref="P72" r:id="rId70" xr:uid="{B83E3527-DDFA-4E18-96BC-4974E37741B1}"/>
    <hyperlink ref="K73" r:id="rId71" xr:uid="{95D827BD-3C4A-448D-BE39-F435952FA893}"/>
    <hyperlink ref="P73" r:id="rId72" xr:uid="{421B0051-A104-4654-806F-7BE94D6D1847}"/>
    <hyperlink ref="K74" r:id="rId73" xr:uid="{A5A3D543-63C4-491E-808A-0D9D295D55C3}"/>
    <hyperlink ref="P74" r:id="rId74" xr:uid="{4AA348B6-D40A-4BF3-95A4-4BD1FBC23F5C}"/>
    <hyperlink ref="J74" r:id="rId75" xr:uid="{81B96750-6319-487F-986C-F821E4D6EEBB}"/>
    <hyperlink ref="J73" r:id="rId76" xr:uid="{B7F37A4A-B954-4823-BC82-8C2B63C0A3E8}"/>
    <hyperlink ref="K37" r:id="rId77" xr:uid="{63395BA5-E589-45DD-B0C1-D2B7F55DEE6C}"/>
    <hyperlink ref="K38" r:id="rId78" xr:uid="{41BE3FA5-02AC-494F-84CD-92950F722D4D}"/>
    <hyperlink ref="K40" r:id="rId79" xr:uid="{BE24643D-7294-40B0-866A-EAF86E6561FB}"/>
    <hyperlink ref="K42" r:id="rId80" xr:uid="{E7F80746-C588-4B4D-9BD3-DDAB17EC8345}"/>
    <hyperlink ref="K43" r:id="rId81" xr:uid="{9EB81A8B-820E-4294-9166-1BB9DF0A3D23}"/>
    <hyperlink ref="K46" r:id="rId82" xr:uid="{E6C30F3B-3333-4810-ABE3-5FD79EE70D04}"/>
    <hyperlink ref="K47" r:id="rId83" xr:uid="{00B9DEE4-36E4-4417-9B4A-06F7DB7442E1}"/>
    <hyperlink ref="K49" r:id="rId84" xr:uid="{6D647227-ECFB-4EDB-A23F-3C0CCDAA7694}"/>
    <hyperlink ref="K51" r:id="rId85" xr:uid="{DC200A3A-D88C-4BF5-856B-2F2FC7BBB217}"/>
    <hyperlink ref="K52" r:id="rId86" xr:uid="{B7A902A3-8D69-41D3-B960-2FDE0724EDFB}"/>
    <hyperlink ref="K53" r:id="rId87" xr:uid="{57696429-C6B1-46FA-85B4-83D179888989}"/>
    <hyperlink ref="K57" r:id="rId88" xr:uid="{4D09F884-5822-43FC-89BD-A3AE06A80735}"/>
    <hyperlink ref="J56" r:id="rId89" xr:uid="{C473B127-9981-4E75-A7EE-1439793F35E7}"/>
    <hyperlink ref="P31" r:id="rId90" xr:uid="{E6527206-292D-4044-89AE-D1BC3D338E6B}"/>
    <hyperlink ref="J68" r:id="rId91" xr:uid="{B4524478-34BE-44A1-B470-17B52EF38C7E}"/>
    <hyperlink ref="J69" r:id="rId92" xr:uid="{B9EF055F-E2A8-43EC-B16D-90C9A68C4E15}"/>
    <hyperlink ref="J70" r:id="rId93" xr:uid="{5745D4D9-F77C-47A0-83DB-9EEC71302405}"/>
    <hyperlink ref="J71" r:id="rId94" xr:uid="{FFAA6CDF-0730-48A4-9C51-A841DAB0FAA2}"/>
    <hyperlink ref="P13" r:id="rId95" xr:uid="{914FD487-D983-4DE9-B0A7-9612D6FA2829}"/>
    <hyperlink ref="P14" r:id="rId96" xr:uid="{89507739-30FA-40B4-8578-E847E9AFA10D}"/>
  </hyperlinks>
  <pageMargins left="0.25" right="0.25" top="0.75" bottom="0.75" header="0.3" footer="0.3"/>
  <pageSetup paperSize="8" scale="38"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3C22-AB66-4782-BE9B-4786B79F5593}">
  <sheetPr filterMode="1">
    <pageSetUpPr fitToPage="1"/>
  </sheetPr>
  <dimension ref="A1:P59"/>
  <sheetViews>
    <sheetView topLeftCell="K1" zoomScale="112" zoomScaleNormal="112" workbookViewId="0">
      <pane ySplit="1" topLeftCell="I47" activePane="bottomLeft" state="frozen"/>
      <selection pane="bottomLeft" activeCell="J2" sqref="J2:J58"/>
    </sheetView>
  </sheetViews>
  <sheetFormatPr defaultColWidth="46" defaultRowHeight="140.1" customHeight="1"/>
  <cols>
    <col min="1" max="1" width="6.42578125" style="14" customWidth="1"/>
    <col min="2" max="2" width="11.140625" style="14" customWidth="1"/>
    <col min="3" max="3" width="11.85546875" style="116" customWidth="1"/>
    <col min="4" max="4" width="16.42578125" style="53" customWidth="1"/>
    <col min="5" max="5" width="6" style="14" customWidth="1"/>
    <col min="6" max="6" width="41.140625" style="4" customWidth="1"/>
    <col min="7" max="7" width="19.5703125" style="108" customWidth="1"/>
    <col min="8" max="8" width="2.140625" style="4" hidden="1" customWidth="1"/>
    <col min="9" max="9" width="67.28515625" style="4" customWidth="1"/>
    <col min="10" max="10" width="25.7109375" style="103" customWidth="1"/>
    <col min="11" max="11" width="27.7109375" style="103" customWidth="1"/>
    <col min="12" max="12" width="45.140625" style="103" customWidth="1"/>
    <col min="13" max="13" width="7.28515625" style="4" customWidth="1"/>
    <col min="14" max="14" width="17" style="114" customWidth="1"/>
    <col min="15" max="15" width="67.42578125" style="4" customWidth="1"/>
    <col min="16" max="16384" width="46" style="4"/>
  </cols>
  <sheetData>
    <row r="1" spans="1:16" s="62" customFormat="1" ht="90.6" customHeight="1">
      <c r="A1" s="91" t="s">
        <v>33</v>
      </c>
      <c r="B1" s="91" t="s">
        <v>34</v>
      </c>
      <c r="C1" s="101" t="s">
        <v>35</v>
      </c>
      <c r="D1" s="91" t="s">
        <v>36</v>
      </c>
      <c r="E1" s="91" t="s">
        <v>37</v>
      </c>
      <c r="F1" s="91" t="s">
        <v>38</v>
      </c>
      <c r="G1" s="91" t="s">
        <v>39</v>
      </c>
      <c r="H1" s="91" t="s">
        <v>40</v>
      </c>
      <c r="I1" s="91" t="s">
        <v>41</v>
      </c>
      <c r="J1" s="101" t="s">
        <v>42</v>
      </c>
      <c r="K1" s="101" t="s">
        <v>43</v>
      </c>
      <c r="L1" s="101" t="s">
        <v>44</v>
      </c>
      <c r="M1" s="91" t="s">
        <v>45</v>
      </c>
      <c r="N1" s="112" t="s">
        <v>46</v>
      </c>
      <c r="O1" s="91" t="s">
        <v>47</v>
      </c>
    </row>
    <row r="2" spans="1:16" s="63" customFormat="1" ht="140.1" customHeight="1">
      <c r="A2" s="21">
        <v>2025</v>
      </c>
      <c r="B2" s="20" t="s">
        <v>48</v>
      </c>
      <c r="C2" s="115" t="s">
        <v>526</v>
      </c>
      <c r="D2" s="94" t="s">
        <v>639</v>
      </c>
      <c r="E2" s="20" t="s">
        <v>640</v>
      </c>
      <c r="F2" s="92" t="s">
        <v>641</v>
      </c>
      <c r="G2" s="94" t="s">
        <v>642</v>
      </c>
      <c r="H2" s="92" t="s">
        <v>643</v>
      </c>
      <c r="I2" s="92" t="s">
        <v>644</v>
      </c>
      <c r="J2" s="118" t="s">
        <v>645</v>
      </c>
      <c r="K2" s="120" t="s">
        <v>646</v>
      </c>
      <c r="L2" s="102" t="s">
        <v>647</v>
      </c>
      <c r="M2" s="93">
        <v>720</v>
      </c>
      <c r="N2" s="113" t="s">
        <v>648</v>
      </c>
      <c r="O2" s="92" t="s">
        <v>649</v>
      </c>
    </row>
    <row r="3" spans="1:16" s="63" customFormat="1" ht="103.5" customHeight="1">
      <c r="A3" s="21">
        <v>2025</v>
      </c>
      <c r="B3" s="20" t="s">
        <v>48</v>
      </c>
      <c r="C3" s="115" t="s">
        <v>526</v>
      </c>
      <c r="D3" s="94" t="s">
        <v>650</v>
      </c>
      <c r="E3" s="20" t="s">
        <v>640</v>
      </c>
      <c r="F3" s="107" t="s">
        <v>651</v>
      </c>
      <c r="G3" s="94" t="s">
        <v>652</v>
      </c>
      <c r="H3" s="92" t="s">
        <v>653</v>
      </c>
      <c r="I3" s="92" t="s">
        <v>654</v>
      </c>
      <c r="J3" s="102" t="s">
        <v>655</v>
      </c>
      <c r="K3" s="130" t="s">
        <v>656</v>
      </c>
      <c r="L3" s="102" t="s">
        <v>657</v>
      </c>
      <c r="M3" s="93" t="s">
        <v>658</v>
      </c>
      <c r="N3" s="113" t="s">
        <v>659</v>
      </c>
      <c r="O3" s="92" t="s">
        <v>660</v>
      </c>
    </row>
    <row r="4" spans="1:16" s="63" customFormat="1" ht="140.1" hidden="1" customHeight="1">
      <c r="A4" s="97">
        <v>2025</v>
      </c>
      <c r="B4" s="1" t="s">
        <v>661</v>
      </c>
      <c r="C4" s="115" t="s">
        <v>526</v>
      </c>
      <c r="D4" s="94" t="s">
        <v>662</v>
      </c>
      <c r="E4" s="1" t="s">
        <v>663</v>
      </c>
      <c r="F4" s="92" t="s">
        <v>664</v>
      </c>
      <c r="G4" s="94" t="s">
        <v>665</v>
      </c>
      <c r="H4" s="90" t="s">
        <v>666</v>
      </c>
      <c r="I4" s="92" t="s">
        <v>667</v>
      </c>
      <c r="J4" s="102" t="s">
        <v>668</v>
      </c>
      <c r="K4" s="120" t="s">
        <v>669</v>
      </c>
      <c r="L4" s="102" t="s">
        <v>670</v>
      </c>
      <c r="M4" s="96">
        <v>50</v>
      </c>
      <c r="N4" s="111" t="s">
        <v>671</v>
      </c>
      <c r="O4" s="90" t="s">
        <v>672</v>
      </c>
    </row>
    <row r="5" spans="1:16" s="63" customFormat="1" ht="140.1" hidden="1" customHeight="1">
      <c r="A5" s="97">
        <v>2025</v>
      </c>
      <c r="B5" s="1" t="s">
        <v>661</v>
      </c>
      <c r="C5" s="115" t="s">
        <v>526</v>
      </c>
      <c r="D5" s="94" t="s">
        <v>673</v>
      </c>
      <c r="E5" s="1" t="s">
        <v>640</v>
      </c>
      <c r="F5" s="92" t="s">
        <v>674</v>
      </c>
      <c r="G5" s="94" t="s">
        <v>142</v>
      </c>
      <c r="H5" s="90" t="s">
        <v>675</v>
      </c>
      <c r="I5" s="92" t="s">
        <v>676</v>
      </c>
      <c r="J5" s="102" t="s">
        <v>677</v>
      </c>
      <c r="K5" s="123" t="s">
        <v>678</v>
      </c>
      <c r="L5" s="102" t="s">
        <v>679</v>
      </c>
      <c r="M5" s="96" t="s">
        <v>404</v>
      </c>
      <c r="N5" s="111" t="s">
        <v>659</v>
      </c>
      <c r="O5" s="120" t="s">
        <v>680</v>
      </c>
    </row>
    <row r="6" spans="1:16" s="63" customFormat="1" ht="140.1" hidden="1" customHeight="1">
      <c r="A6" s="97">
        <v>2025</v>
      </c>
      <c r="B6" s="1" t="s">
        <v>681</v>
      </c>
      <c r="C6" s="115" t="s">
        <v>682</v>
      </c>
      <c r="D6" s="99" t="s">
        <v>683</v>
      </c>
      <c r="E6" s="1" t="s">
        <v>640</v>
      </c>
      <c r="F6" s="100" t="s">
        <v>684</v>
      </c>
      <c r="G6" s="99" t="s">
        <v>685</v>
      </c>
      <c r="H6" s="98" t="s">
        <v>686</v>
      </c>
      <c r="I6" s="100" t="s">
        <v>687</v>
      </c>
      <c r="J6" s="105" t="s">
        <v>688</v>
      </c>
      <c r="K6" s="109" t="s">
        <v>689</v>
      </c>
      <c r="L6" s="105" t="s">
        <v>690</v>
      </c>
      <c r="M6" s="95" t="s">
        <v>404</v>
      </c>
      <c r="N6" s="111" t="s">
        <v>659</v>
      </c>
      <c r="O6" s="124" t="s">
        <v>691</v>
      </c>
    </row>
    <row r="7" spans="1:16" s="63" customFormat="1" ht="140.1" hidden="1" customHeight="1">
      <c r="A7" s="97">
        <v>2025</v>
      </c>
      <c r="B7" s="1" t="s">
        <v>661</v>
      </c>
      <c r="C7" s="115" t="s">
        <v>692</v>
      </c>
      <c r="D7" s="94" t="s">
        <v>693</v>
      </c>
      <c r="E7" s="1" t="s">
        <v>663</v>
      </c>
      <c r="F7" s="92" t="s">
        <v>694</v>
      </c>
      <c r="G7" s="94" t="s">
        <v>695</v>
      </c>
      <c r="H7" s="90" t="s">
        <v>696</v>
      </c>
      <c r="I7" s="92" t="s">
        <v>697</v>
      </c>
      <c r="J7" s="102" t="s">
        <v>698</v>
      </c>
      <c r="K7" s="110" t="s">
        <v>699</v>
      </c>
      <c r="L7" s="102" t="s">
        <v>700</v>
      </c>
      <c r="M7" s="96" t="s">
        <v>369</v>
      </c>
      <c r="N7" s="111" t="s">
        <v>671</v>
      </c>
      <c r="O7" s="120" t="s">
        <v>701</v>
      </c>
      <c r="P7" s="140"/>
    </row>
    <row r="8" spans="1:16" s="63" customFormat="1" ht="140.1" hidden="1" customHeight="1">
      <c r="A8" s="97">
        <v>2025</v>
      </c>
      <c r="B8" s="1" t="s">
        <v>681</v>
      </c>
      <c r="C8" s="115" t="s">
        <v>553</v>
      </c>
      <c r="D8" s="99" t="s">
        <v>702</v>
      </c>
      <c r="E8" s="1" t="s">
        <v>703</v>
      </c>
      <c r="F8" s="100" t="s">
        <v>704</v>
      </c>
      <c r="G8" s="99" t="s">
        <v>705</v>
      </c>
      <c r="H8" s="98" t="s">
        <v>706</v>
      </c>
      <c r="I8" s="100" t="s">
        <v>707</v>
      </c>
      <c r="J8" s="105" t="s">
        <v>708</v>
      </c>
      <c r="K8" s="125" t="s">
        <v>709</v>
      </c>
      <c r="L8" s="105" t="s">
        <v>710</v>
      </c>
      <c r="M8" s="95" t="s">
        <v>507</v>
      </c>
      <c r="N8" s="111" t="s">
        <v>671</v>
      </c>
      <c r="O8" s="98" t="s">
        <v>411</v>
      </c>
    </row>
    <row r="9" spans="1:16" s="63" customFormat="1" ht="140.1" customHeight="1">
      <c r="A9" s="21">
        <v>2025</v>
      </c>
      <c r="B9" s="20" t="s">
        <v>48</v>
      </c>
      <c r="C9" s="115" t="s">
        <v>57</v>
      </c>
      <c r="D9" s="94" t="s">
        <v>711</v>
      </c>
      <c r="E9" s="20" t="s">
        <v>703</v>
      </c>
      <c r="F9" s="107" t="s">
        <v>712</v>
      </c>
      <c r="G9" s="94" t="s">
        <v>713</v>
      </c>
      <c r="H9" s="92" t="s">
        <v>714</v>
      </c>
      <c r="I9" s="107" t="s">
        <v>715</v>
      </c>
      <c r="J9" s="102" t="s">
        <v>716</v>
      </c>
      <c r="K9" s="104" t="s">
        <v>717</v>
      </c>
      <c r="L9" s="102" t="s">
        <v>718</v>
      </c>
      <c r="M9" s="93"/>
      <c r="N9" s="113" t="s">
        <v>719</v>
      </c>
      <c r="O9" s="106" t="s">
        <v>720</v>
      </c>
    </row>
    <row r="10" spans="1:16" s="63" customFormat="1" ht="140.1" customHeight="1">
      <c r="A10" s="21">
        <v>2025</v>
      </c>
      <c r="B10" s="20" t="s">
        <v>48</v>
      </c>
      <c r="C10" s="115" t="s">
        <v>57</v>
      </c>
      <c r="D10" s="94" t="s">
        <v>721</v>
      </c>
      <c r="E10" s="20" t="s">
        <v>663</v>
      </c>
      <c r="F10" s="92" t="s">
        <v>722</v>
      </c>
      <c r="G10" s="94" t="s">
        <v>723</v>
      </c>
      <c r="H10" s="92" t="s">
        <v>724</v>
      </c>
      <c r="I10" s="92" t="s">
        <v>725</v>
      </c>
      <c r="J10" s="102" t="s">
        <v>726</v>
      </c>
      <c r="K10" s="110" t="s">
        <v>727</v>
      </c>
      <c r="L10" s="102" t="s">
        <v>728</v>
      </c>
      <c r="M10" s="93" t="s">
        <v>404</v>
      </c>
      <c r="N10" s="113" t="s">
        <v>648</v>
      </c>
      <c r="O10" s="92" t="s">
        <v>729</v>
      </c>
    </row>
    <row r="11" spans="1:16" s="63" customFormat="1" ht="171.75" customHeight="1">
      <c r="A11" s="21">
        <v>2025</v>
      </c>
      <c r="B11" s="20" t="s">
        <v>730</v>
      </c>
      <c r="C11" s="115" t="s">
        <v>57</v>
      </c>
      <c r="D11" s="94" t="s">
        <v>731</v>
      </c>
      <c r="E11" s="20" t="s">
        <v>703</v>
      </c>
      <c r="F11" s="92" t="s">
        <v>732</v>
      </c>
      <c r="G11" s="94" t="s">
        <v>733</v>
      </c>
      <c r="H11" s="92" t="s">
        <v>734</v>
      </c>
      <c r="I11" s="92" t="s">
        <v>735</v>
      </c>
      <c r="J11" s="102" t="s">
        <v>736</v>
      </c>
      <c r="K11" s="123" t="s">
        <v>737</v>
      </c>
      <c r="L11" s="102" t="s">
        <v>738</v>
      </c>
      <c r="M11" s="93" t="s">
        <v>360</v>
      </c>
      <c r="N11" s="113" t="s">
        <v>648</v>
      </c>
      <c r="O11" s="92" t="s">
        <v>739</v>
      </c>
    </row>
    <row r="12" spans="1:16" s="63" customFormat="1" ht="140.1" hidden="1" customHeight="1">
      <c r="A12" s="97">
        <v>2025</v>
      </c>
      <c r="B12" s="1" t="s">
        <v>661</v>
      </c>
      <c r="C12" s="115" t="s">
        <v>57</v>
      </c>
      <c r="D12" s="94" t="s">
        <v>740</v>
      </c>
      <c r="E12" s="1" t="s">
        <v>640</v>
      </c>
      <c r="F12" s="92" t="s">
        <v>741</v>
      </c>
      <c r="G12" s="94" t="s">
        <v>60</v>
      </c>
      <c r="H12" s="90" t="s">
        <v>742</v>
      </c>
      <c r="I12" s="92" t="s">
        <v>743</v>
      </c>
      <c r="J12" s="102" t="s">
        <v>744</v>
      </c>
      <c r="K12" s="102" t="s">
        <v>745</v>
      </c>
      <c r="L12" s="102" t="s">
        <v>746</v>
      </c>
      <c r="M12" s="96">
        <v>50</v>
      </c>
      <c r="N12" s="111" t="s">
        <v>659</v>
      </c>
      <c r="O12" s="90" t="s">
        <v>747</v>
      </c>
    </row>
    <row r="13" spans="1:16" s="63" customFormat="1" ht="140.1" hidden="1" customHeight="1">
      <c r="A13" s="97">
        <v>2025</v>
      </c>
      <c r="B13" s="1" t="s">
        <v>681</v>
      </c>
      <c r="C13" s="115" t="s">
        <v>57</v>
      </c>
      <c r="D13" s="99" t="s">
        <v>748</v>
      </c>
      <c r="E13" s="1" t="s">
        <v>640</v>
      </c>
      <c r="F13" s="100" t="s">
        <v>749</v>
      </c>
      <c r="G13" s="99" t="s">
        <v>750</v>
      </c>
      <c r="H13" s="98" t="s">
        <v>751</v>
      </c>
      <c r="I13" s="100" t="s">
        <v>752</v>
      </c>
      <c r="J13" s="105" t="s">
        <v>753</v>
      </c>
      <c r="K13" s="121" t="s">
        <v>754</v>
      </c>
      <c r="L13" s="105" t="s">
        <v>755</v>
      </c>
      <c r="M13" s="95" t="s">
        <v>369</v>
      </c>
      <c r="N13" s="111" t="s">
        <v>659</v>
      </c>
      <c r="O13" s="98" t="s">
        <v>756</v>
      </c>
    </row>
    <row r="14" spans="1:16" s="63" customFormat="1" ht="140.1" customHeight="1">
      <c r="A14" s="21">
        <v>2025</v>
      </c>
      <c r="B14" s="20" t="s">
        <v>48</v>
      </c>
      <c r="C14" s="115" t="s">
        <v>757</v>
      </c>
      <c r="D14" s="94" t="s">
        <v>758</v>
      </c>
      <c r="E14" s="20" t="s">
        <v>663</v>
      </c>
      <c r="F14" s="92" t="s">
        <v>759</v>
      </c>
      <c r="G14" s="94" t="s">
        <v>760</v>
      </c>
      <c r="H14" s="92" t="s">
        <v>761</v>
      </c>
      <c r="I14" s="92" t="s">
        <v>762</v>
      </c>
      <c r="J14" s="102" t="s">
        <v>763</v>
      </c>
      <c r="K14" s="120" t="s">
        <v>764</v>
      </c>
      <c r="L14" s="102" t="s">
        <v>765</v>
      </c>
      <c r="M14" s="93" t="s">
        <v>394</v>
      </c>
      <c r="N14" s="113" t="s">
        <v>719</v>
      </c>
      <c r="O14" s="92" t="s">
        <v>411</v>
      </c>
    </row>
    <row r="15" spans="1:16" s="63" customFormat="1" ht="140.1" customHeight="1">
      <c r="A15" s="21">
        <v>2025</v>
      </c>
      <c r="B15" s="20" t="s">
        <v>48</v>
      </c>
      <c r="C15" s="115" t="s">
        <v>757</v>
      </c>
      <c r="D15" s="94" t="s">
        <v>766</v>
      </c>
      <c r="E15" s="20" t="s">
        <v>640</v>
      </c>
      <c r="F15" s="92" t="s">
        <v>767</v>
      </c>
      <c r="G15" s="94" t="s">
        <v>768</v>
      </c>
      <c r="H15" s="92" t="s">
        <v>769</v>
      </c>
      <c r="I15" s="92" t="s">
        <v>770</v>
      </c>
      <c r="J15" s="102" t="s">
        <v>771</v>
      </c>
      <c r="K15" s="120" t="s">
        <v>772</v>
      </c>
      <c r="L15" s="102" t="s">
        <v>773</v>
      </c>
      <c r="M15" s="93" t="s">
        <v>774</v>
      </c>
      <c r="N15" s="113" t="s">
        <v>659</v>
      </c>
      <c r="O15" s="92" t="s">
        <v>775</v>
      </c>
    </row>
    <row r="16" spans="1:16" s="63" customFormat="1" ht="140.1" hidden="1" customHeight="1">
      <c r="A16" s="97">
        <v>2025</v>
      </c>
      <c r="B16" s="117" t="s">
        <v>661</v>
      </c>
      <c r="C16" s="115" t="s">
        <v>776</v>
      </c>
      <c r="D16" s="94" t="s">
        <v>124</v>
      </c>
      <c r="E16" s="1" t="s">
        <v>703</v>
      </c>
      <c r="F16" s="92" t="s">
        <v>777</v>
      </c>
      <c r="G16" s="94" t="s">
        <v>126</v>
      </c>
      <c r="H16" s="90" t="s">
        <v>778</v>
      </c>
      <c r="I16" s="92" t="s">
        <v>779</v>
      </c>
      <c r="J16" s="102" t="s">
        <v>128</v>
      </c>
      <c r="K16" s="120" t="s">
        <v>780</v>
      </c>
      <c r="L16" s="102" t="s">
        <v>781</v>
      </c>
      <c r="M16" s="96">
        <v>60</v>
      </c>
      <c r="N16" s="111" t="s">
        <v>659</v>
      </c>
      <c r="O16" s="90" t="s">
        <v>782</v>
      </c>
    </row>
    <row r="17" spans="1:15" s="63" customFormat="1" ht="140.1" customHeight="1">
      <c r="A17" s="21">
        <v>2025</v>
      </c>
      <c r="B17" s="20" t="s">
        <v>48</v>
      </c>
      <c r="C17" s="115" t="s">
        <v>282</v>
      </c>
      <c r="D17" s="94" t="s">
        <v>783</v>
      </c>
      <c r="E17" s="20" t="s">
        <v>640</v>
      </c>
      <c r="F17" s="92" t="s">
        <v>784</v>
      </c>
      <c r="G17" s="94" t="s">
        <v>785</v>
      </c>
      <c r="H17" s="92" t="s">
        <v>786</v>
      </c>
      <c r="I17" s="92" t="s">
        <v>787</v>
      </c>
      <c r="J17" s="102" t="s">
        <v>788</v>
      </c>
      <c r="K17" s="102" t="s">
        <v>789</v>
      </c>
      <c r="L17" s="102" t="s">
        <v>790</v>
      </c>
      <c r="M17" s="93" t="s">
        <v>791</v>
      </c>
      <c r="N17" s="113" t="s">
        <v>659</v>
      </c>
      <c r="O17" s="92" t="s">
        <v>792</v>
      </c>
    </row>
    <row r="18" spans="1:15" s="63" customFormat="1" ht="140.1" customHeight="1">
      <c r="A18" s="21">
        <v>2025</v>
      </c>
      <c r="B18" s="20" t="s">
        <v>48</v>
      </c>
      <c r="C18" s="115" t="s">
        <v>282</v>
      </c>
      <c r="D18" s="94" t="s">
        <v>793</v>
      </c>
      <c r="E18" s="20" t="s">
        <v>640</v>
      </c>
      <c r="F18" s="92" t="s">
        <v>794</v>
      </c>
      <c r="G18" s="94" t="s">
        <v>795</v>
      </c>
      <c r="H18" s="92" t="s">
        <v>796</v>
      </c>
      <c r="I18" s="92" t="s">
        <v>797</v>
      </c>
      <c r="J18" s="102" t="s">
        <v>798</v>
      </c>
      <c r="K18" s="120" t="s">
        <v>799</v>
      </c>
      <c r="L18" s="102" t="s">
        <v>800</v>
      </c>
      <c r="M18" s="93" t="s">
        <v>801</v>
      </c>
      <c r="N18" s="113" t="s">
        <v>659</v>
      </c>
      <c r="O18" s="120" t="s">
        <v>802</v>
      </c>
    </row>
    <row r="19" spans="1:15" s="63" customFormat="1" ht="140.1" customHeight="1">
      <c r="A19" s="21">
        <v>2025</v>
      </c>
      <c r="B19" s="20" t="s">
        <v>48</v>
      </c>
      <c r="C19" s="115" t="s">
        <v>282</v>
      </c>
      <c r="D19" s="94" t="s">
        <v>253</v>
      </c>
      <c r="E19" s="20" t="s">
        <v>703</v>
      </c>
      <c r="F19" s="92" t="s">
        <v>803</v>
      </c>
      <c r="G19" s="94" t="s">
        <v>804</v>
      </c>
      <c r="H19" s="92" t="s">
        <v>805</v>
      </c>
      <c r="I19" s="92" t="s">
        <v>806</v>
      </c>
      <c r="J19" s="102" t="s">
        <v>807</v>
      </c>
      <c r="K19" s="120" t="s">
        <v>808</v>
      </c>
      <c r="L19" s="102" t="s">
        <v>809</v>
      </c>
      <c r="M19" s="93" t="s">
        <v>369</v>
      </c>
      <c r="N19" s="113" t="s">
        <v>659</v>
      </c>
      <c r="O19" s="92" t="s">
        <v>810</v>
      </c>
    </row>
    <row r="20" spans="1:15" s="63" customFormat="1" ht="140.1" customHeight="1">
      <c r="A20" s="21">
        <v>2025</v>
      </c>
      <c r="B20" s="20" t="s">
        <v>48</v>
      </c>
      <c r="C20" s="115" t="s">
        <v>282</v>
      </c>
      <c r="D20" s="94" t="s">
        <v>811</v>
      </c>
      <c r="E20" s="20" t="s">
        <v>774</v>
      </c>
      <c r="F20" s="92" t="s">
        <v>812</v>
      </c>
      <c r="G20" s="94" t="s">
        <v>813</v>
      </c>
      <c r="H20" s="92" t="s">
        <v>814</v>
      </c>
      <c r="I20" s="92" t="s">
        <v>815</v>
      </c>
      <c r="J20" s="102" t="s">
        <v>816</v>
      </c>
      <c r="K20" s="104" t="s">
        <v>817</v>
      </c>
      <c r="L20" s="102" t="s">
        <v>818</v>
      </c>
      <c r="M20" s="93">
        <v>55</v>
      </c>
      <c r="N20" s="113" t="s">
        <v>659</v>
      </c>
      <c r="O20" s="92" t="s">
        <v>819</v>
      </c>
    </row>
    <row r="21" spans="1:15" s="63" customFormat="1" ht="140.1" customHeight="1">
      <c r="A21" s="21">
        <v>2025</v>
      </c>
      <c r="B21" s="20" t="s">
        <v>48</v>
      </c>
      <c r="C21" s="115" t="s">
        <v>282</v>
      </c>
      <c r="D21" s="94" t="s">
        <v>447</v>
      </c>
      <c r="E21" s="20" t="s">
        <v>774</v>
      </c>
      <c r="F21" s="107" t="s">
        <v>820</v>
      </c>
      <c r="G21" s="94" t="s">
        <v>821</v>
      </c>
      <c r="H21" s="92" t="s">
        <v>822</v>
      </c>
      <c r="I21" s="92" t="s">
        <v>823</v>
      </c>
      <c r="J21" s="102" t="s">
        <v>824</v>
      </c>
      <c r="K21" s="104" t="s">
        <v>825</v>
      </c>
      <c r="L21" s="102" t="s">
        <v>826</v>
      </c>
      <c r="M21" s="93" t="s">
        <v>404</v>
      </c>
      <c r="N21" s="113" t="s">
        <v>671</v>
      </c>
      <c r="O21" s="92" t="s">
        <v>827</v>
      </c>
    </row>
    <row r="22" spans="1:15" s="63" customFormat="1" ht="140.1" customHeight="1">
      <c r="A22" s="21">
        <v>2025</v>
      </c>
      <c r="B22" s="20" t="s">
        <v>48</v>
      </c>
      <c r="C22" s="115" t="s">
        <v>282</v>
      </c>
      <c r="D22" s="94" t="s">
        <v>274</v>
      </c>
      <c r="E22" s="20" t="s">
        <v>828</v>
      </c>
      <c r="F22" s="92" t="s">
        <v>829</v>
      </c>
      <c r="G22" s="94" t="s">
        <v>830</v>
      </c>
      <c r="H22" s="92" t="s">
        <v>831</v>
      </c>
      <c r="I22" s="92" t="s">
        <v>832</v>
      </c>
      <c r="J22" s="102" t="s">
        <v>833</v>
      </c>
      <c r="K22" s="120" t="s">
        <v>834</v>
      </c>
      <c r="L22" s="102" t="s">
        <v>835</v>
      </c>
      <c r="M22" s="93" t="s">
        <v>369</v>
      </c>
      <c r="N22" s="113" t="s">
        <v>659</v>
      </c>
      <c r="O22" s="92" t="s">
        <v>836</v>
      </c>
    </row>
    <row r="23" spans="1:15" s="63" customFormat="1" ht="140.1" hidden="1" customHeight="1">
      <c r="A23" s="97">
        <v>2025</v>
      </c>
      <c r="B23" s="1" t="s">
        <v>661</v>
      </c>
      <c r="C23" s="115" t="s">
        <v>282</v>
      </c>
      <c r="D23" s="94" t="s">
        <v>283</v>
      </c>
      <c r="E23" s="1" t="s">
        <v>774</v>
      </c>
      <c r="F23" s="92" t="s">
        <v>837</v>
      </c>
      <c r="G23" s="94" t="s">
        <v>838</v>
      </c>
      <c r="H23" s="90" t="s">
        <v>839</v>
      </c>
      <c r="I23" s="92" t="s">
        <v>840</v>
      </c>
      <c r="J23" s="102" t="s">
        <v>287</v>
      </c>
      <c r="K23" s="106" t="s">
        <v>841</v>
      </c>
      <c r="L23" s="102" t="s">
        <v>842</v>
      </c>
      <c r="M23" s="96" t="s">
        <v>843</v>
      </c>
      <c r="N23" s="111" t="s">
        <v>659</v>
      </c>
      <c r="O23" s="90" t="s">
        <v>844</v>
      </c>
    </row>
    <row r="24" spans="1:15" s="63" customFormat="1" ht="159.75" hidden="1" customHeight="1">
      <c r="A24" s="97">
        <v>2025</v>
      </c>
      <c r="B24" s="1" t="s">
        <v>661</v>
      </c>
      <c r="C24" s="115" t="s">
        <v>282</v>
      </c>
      <c r="D24" s="94" t="s">
        <v>845</v>
      </c>
      <c r="E24" s="1" t="s">
        <v>640</v>
      </c>
      <c r="F24" s="92" t="s">
        <v>846</v>
      </c>
      <c r="G24" s="94" t="s">
        <v>847</v>
      </c>
      <c r="H24" s="90" t="s">
        <v>848</v>
      </c>
      <c r="I24" s="92" t="s">
        <v>849</v>
      </c>
      <c r="J24" s="102" t="s">
        <v>850</v>
      </c>
      <c r="K24" s="120" t="s">
        <v>851</v>
      </c>
      <c r="L24" s="102" t="s">
        <v>852</v>
      </c>
      <c r="M24" s="96">
        <v>75</v>
      </c>
      <c r="N24" s="111" t="s">
        <v>671</v>
      </c>
      <c r="O24" s="90" t="s">
        <v>853</v>
      </c>
    </row>
    <row r="25" spans="1:15" s="63" customFormat="1" ht="140.1" hidden="1" customHeight="1">
      <c r="A25" s="97">
        <v>2025</v>
      </c>
      <c r="B25" s="1" t="s">
        <v>661</v>
      </c>
      <c r="C25" s="115" t="s">
        <v>282</v>
      </c>
      <c r="D25" s="94" t="s">
        <v>237</v>
      </c>
      <c r="E25" s="1" t="s">
        <v>640</v>
      </c>
      <c r="F25" s="92" t="s">
        <v>854</v>
      </c>
      <c r="G25" s="94" t="s">
        <v>239</v>
      </c>
      <c r="H25" s="90" t="s">
        <v>855</v>
      </c>
      <c r="I25" s="92" t="s">
        <v>856</v>
      </c>
      <c r="J25" s="102" t="s">
        <v>241</v>
      </c>
      <c r="K25" s="120" t="s">
        <v>857</v>
      </c>
      <c r="L25" s="102" t="s">
        <v>858</v>
      </c>
      <c r="M25" s="96">
        <v>55</v>
      </c>
      <c r="N25" s="111" t="s">
        <v>659</v>
      </c>
      <c r="O25" s="90" t="s">
        <v>859</v>
      </c>
    </row>
    <row r="26" spans="1:15" s="63" customFormat="1" ht="140.1" hidden="1" customHeight="1">
      <c r="A26" s="97">
        <v>2025</v>
      </c>
      <c r="B26" s="1" t="s">
        <v>661</v>
      </c>
      <c r="C26" s="115" t="s">
        <v>282</v>
      </c>
      <c r="D26" s="94" t="s">
        <v>860</v>
      </c>
      <c r="E26" s="1" t="s">
        <v>640</v>
      </c>
      <c r="F26" s="92" t="s">
        <v>861</v>
      </c>
      <c r="G26" s="94" t="s">
        <v>862</v>
      </c>
      <c r="H26" s="90" t="s">
        <v>863</v>
      </c>
      <c r="I26" s="92" t="s">
        <v>864</v>
      </c>
      <c r="J26" s="102" t="s">
        <v>865</v>
      </c>
      <c r="K26" s="102" t="s">
        <v>866</v>
      </c>
      <c r="L26" s="102" t="s">
        <v>867</v>
      </c>
      <c r="M26" s="96" t="s">
        <v>774</v>
      </c>
      <c r="N26" s="111" t="s">
        <v>659</v>
      </c>
      <c r="O26" s="90" t="s">
        <v>868</v>
      </c>
    </row>
    <row r="27" spans="1:15" s="63" customFormat="1" ht="140.1" hidden="1" customHeight="1">
      <c r="A27" s="97">
        <v>2025</v>
      </c>
      <c r="B27" s="1" t="s">
        <v>661</v>
      </c>
      <c r="C27" s="115" t="s">
        <v>282</v>
      </c>
      <c r="D27" s="94" t="s">
        <v>245</v>
      </c>
      <c r="E27" s="1" t="s">
        <v>774</v>
      </c>
      <c r="F27" s="92" t="s">
        <v>869</v>
      </c>
      <c r="G27" s="94" t="s">
        <v>870</v>
      </c>
      <c r="H27" s="90" t="s">
        <v>871</v>
      </c>
      <c r="I27" s="107" t="s">
        <v>872</v>
      </c>
      <c r="J27" s="106" t="s">
        <v>873</v>
      </c>
      <c r="K27" s="120" t="s">
        <v>874</v>
      </c>
      <c r="L27" s="102" t="s">
        <v>875</v>
      </c>
      <c r="M27" s="96" t="s">
        <v>876</v>
      </c>
      <c r="N27" s="111" t="s">
        <v>659</v>
      </c>
      <c r="O27" s="90" t="s">
        <v>877</v>
      </c>
    </row>
    <row r="28" spans="1:15" s="63" customFormat="1" ht="140.1" hidden="1" customHeight="1">
      <c r="A28" s="97">
        <v>2025</v>
      </c>
      <c r="B28" s="1" t="s">
        <v>681</v>
      </c>
      <c r="C28" s="115" t="s">
        <v>282</v>
      </c>
      <c r="D28" s="99" t="s">
        <v>283</v>
      </c>
      <c r="E28" s="1" t="s">
        <v>774</v>
      </c>
      <c r="F28" s="100" t="s">
        <v>878</v>
      </c>
      <c r="G28" s="99" t="s">
        <v>879</v>
      </c>
      <c r="H28" s="98" t="s">
        <v>880</v>
      </c>
      <c r="I28" s="119" t="s">
        <v>881</v>
      </c>
      <c r="J28" s="105" t="s">
        <v>287</v>
      </c>
      <c r="K28" s="105" t="s">
        <v>882</v>
      </c>
      <c r="L28" s="105" t="s">
        <v>883</v>
      </c>
      <c r="M28" s="95" t="s">
        <v>404</v>
      </c>
      <c r="N28" s="111" t="s">
        <v>659</v>
      </c>
      <c r="O28" s="98" t="s">
        <v>884</v>
      </c>
    </row>
    <row r="29" spans="1:15" ht="140.1" customHeight="1">
      <c r="A29" s="21">
        <v>2025</v>
      </c>
      <c r="B29" s="20" t="s">
        <v>48</v>
      </c>
      <c r="C29" s="115" t="s">
        <v>885</v>
      </c>
      <c r="D29" s="94" t="s">
        <v>886</v>
      </c>
      <c r="E29" s="20" t="s">
        <v>640</v>
      </c>
      <c r="F29" s="92" t="s">
        <v>887</v>
      </c>
      <c r="G29" s="94" t="s">
        <v>888</v>
      </c>
      <c r="H29" s="92" t="s">
        <v>889</v>
      </c>
      <c r="I29" s="92" t="s">
        <v>890</v>
      </c>
      <c r="J29" s="102" t="s">
        <v>891</v>
      </c>
      <c r="K29" s="120" t="s">
        <v>892</v>
      </c>
      <c r="L29" s="102" t="s">
        <v>893</v>
      </c>
      <c r="M29" s="93" t="s">
        <v>342</v>
      </c>
      <c r="N29" s="113" t="s">
        <v>719</v>
      </c>
      <c r="O29" s="92" t="s">
        <v>894</v>
      </c>
    </row>
    <row r="30" spans="1:15" ht="140.1" hidden="1" customHeight="1">
      <c r="A30" s="97">
        <v>2025</v>
      </c>
      <c r="B30" s="1" t="s">
        <v>895</v>
      </c>
      <c r="C30" s="115" t="s">
        <v>896</v>
      </c>
      <c r="D30" s="94" t="s">
        <v>253</v>
      </c>
      <c r="E30" s="1" t="s">
        <v>703</v>
      </c>
      <c r="F30" s="92" t="s">
        <v>897</v>
      </c>
      <c r="G30" s="94" t="s">
        <v>898</v>
      </c>
      <c r="H30" s="90" t="s">
        <v>899</v>
      </c>
      <c r="I30" s="92" t="s">
        <v>900</v>
      </c>
      <c r="J30" s="102" t="s">
        <v>807</v>
      </c>
      <c r="K30" s="120" t="s">
        <v>808</v>
      </c>
      <c r="L30" s="102" t="s">
        <v>901</v>
      </c>
      <c r="M30" s="96" t="s">
        <v>902</v>
      </c>
      <c r="N30" s="111" t="s">
        <v>659</v>
      </c>
      <c r="O30" s="90" t="s">
        <v>903</v>
      </c>
    </row>
    <row r="31" spans="1:15" ht="140.1" customHeight="1">
      <c r="A31" s="21">
        <v>2025</v>
      </c>
      <c r="B31" s="20" t="s">
        <v>48</v>
      </c>
      <c r="C31" s="115" t="s">
        <v>904</v>
      </c>
      <c r="D31" s="94" t="s">
        <v>905</v>
      </c>
      <c r="E31" s="20" t="s">
        <v>640</v>
      </c>
      <c r="F31" s="92" t="s">
        <v>906</v>
      </c>
      <c r="G31" s="94" t="s">
        <v>907</v>
      </c>
      <c r="H31" s="92" t="s">
        <v>908</v>
      </c>
      <c r="I31" s="92" t="s">
        <v>909</v>
      </c>
      <c r="J31" s="106" t="s">
        <v>910</v>
      </c>
      <c r="K31" s="120" t="s">
        <v>911</v>
      </c>
      <c r="L31" s="102" t="s">
        <v>912</v>
      </c>
      <c r="M31" s="93" t="s">
        <v>404</v>
      </c>
      <c r="N31" s="113" t="s">
        <v>719</v>
      </c>
      <c r="O31" s="92" t="s">
        <v>913</v>
      </c>
    </row>
    <row r="32" spans="1:15" ht="140.1" customHeight="1">
      <c r="A32" s="21">
        <v>2025</v>
      </c>
      <c r="B32" s="20" t="s">
        <v>48</v>
      </c>
      <c r="C32" s="115" t="s">
        <v>904</v>
      </c>
      <c r="D32" s="94" t="s">
        <v>914</v>
      </c>
      <c r="E32" s="20" t="s">
        <v>640</v>
      </c>
      <c r="F32" s="92" t="s">
        <v>915</v>
      </c>
      <c r="G32" s="94" t="s">
        <v>916</v>
      </c>
      <c r="H32" s="92" t="s">
        <v>917</v>
      </c>
      <c r="I32" s="92" t="s">
        <v>918</v>
      </c>
      <c r="J32" s="102" t="s">
        <v>919</v>
      </c>
      <c r="K32" s="102" t="s">
        <v>920</v>
      </c>
      <c r="L32" s="102" t="s">
        <v>921</v>
      </c>
      <c r="M32" s="93" t="s">
        <v>843</v>
      </c>
      <c r="N32" s="113" t="s">
        <v>648</v>
      </c>
      <c r="O32" s="92" t="s">
        <v>922</v>
      </c>
    </row>
    <row r="33" spans="1:15" ht="140.1" customHeight="1">
      <c r="A33" s="21">
        <v>2025</v>
      </c>
      <c r="B33" s="20" t="s">
        <v>48</v>
      </c>
      <c r="C33" s="115" t="s">
        <v>904</v>
      </c>
      <c r="D33" s="94" t="s">
        <v>923</v>
      </c>
      <c r="E33" s="20" t="s">
        <v>640</v>
      </c>
      <c r="F33" s="92" t="s">
        <v>924</v>
      </c>
      <c r="G33" s="94" t="s">
        <v>925</v>
      </c>
      <c r="H33" s="92" t="s">
        <v>926</v>
      </c>
      <c r="I33" s="92" t="s">
        <v>927</v>
      </c>
      <c r="J33" s="102" t="s">
        <v>928</v>
      </c>
      <c r="K33" s="120" t="s">
        <v>929</v>
      </c>
      <c r="L33" s="102" t="s">
        <v>930</v>
      </c>
      <c r="M33" s="93" t="s">
        <v>843</v>
      </c>
      <c r="N33" s="113" t="s">
        <v>671</v>
      </c>
      <c r="O33" s="92" t="s">
        <v>931</v>
      </c>
    </row>
    <row r="34" spans="1:15" ht="140.1" customHeight="1">
      <c r="A34" s="21">
        <v>2025</v>
      </c>
      <c r="B34" s="20" t="s">
        <v>48</v>
      </c>
      <c r="C34" s="115" t="s">
        <v>904</v>
      </c>
      <c r="D34" s="94" t="s">
        <v>932</v>
      </c>
      <c r="E34" s="20" t="s">
        <v>774</v>
      </c>
      <c r="F34" s="92" t="s">
        <v>933</v>
      </c>
      <c r="G34" s="94" t="s">
        <v>934</v>
      </c>
      <c r="H34" s="92" t="s">
        <v>935</v>
      </c>
      <c r="I34" s="107" t="s">
        <v>936</v>
      </c>
      <c r="J34" s="102" t="s">
        <v>937</v>
      </c>
      <c r="K34" s="106" t="s">
        <v>938</v>
      </c>
      <c r="L34" s="102" t="s">
        <v>939</v>
      </c>
      <c r="M34" s="93" t="s">
        <v>876</v>
      </c>
      <c r="N34" s="113" t="s">
        <v>671</v>
      </c>
      <c r="O34" s="92" t="s">
        <v>940</v>
      </c>
    </row>
    <row r="35" spans="1:15" ht="140.1" customHeight="1">
      <c r="A35" s="21">
        <v>2025</v>
      </c>
      <c r="B35" s="20" t="s">
        <v>48</v>
      </c>
      <c r="C35" s="115" t="s">
        <v>904</v>
      </c>
      <c r="D35" s="94" t="s">
        <v>941</v>
      </c>
      <c r="E35" s="20" t="s">
        <v>663</v>
      </c>
      <c r="F35" s="107" t="s">
        <v>942</v>
      </c>
      <c r="G35" s="94" t="s">
        <v>943</v>
      </c>
      <c r="H35" s="92" t="s">
        <v>944</v>
      </c>
      <c r="I35" s="107" t="s">
        <v>945</v>
      </c>
      <c r="J35" s="102" t="s">
        <v>946</v>
      </c>
      <c r="K35" s="102" t="s">
        <v>947</v>
      </c>
      <c r="L35" s="102" t="s">
        <v>948</v>
      </c>
      <c r="M35" s="93">
        <v>75</v>
      </c>
      <c r="N35" s="113" t="s">
        <v>648</v>
      </c>
      <c r="O35" s="92" t="s">
        <v>949</v>
      </c>
    </row>
    <row r="36" spans="1:15" ht="140.1" customHeight="1">
      <c r="A36" s="21">
        <v>2025</v>
      </c>
      <c r="B36" s="20" t="s">
        <v>48</v>
      </c>
      <c r="C36" s="115" t="s">
        <v>904</v>
      </c>
      <c r="D36" s="94" t="s">
        <v>950</v>
      </c>
      <c r="E36" s="20" t="s">
        <v>774</v>
      </c>
      <c r="F36" s="92" t="s">
        <v>951</v>
      </c>
      <c r="G36" s="94" t="s">
        <v>952</v>
      </c>
      <c r="H36" s="92" t="s">
        <v>953</v>
      </c>
      <c r="I36" s="92" t="s">
        <v>954</v>
      </c>
      <c r="J36" s="102" t="s">
        <v>955</v>
      </c>
      <c r="K36" s="120" t="s">
        <v>956</v>
      </c>
      <c r="L36" s="102" t="s">
        <v>957</v>
      </c>
      <c r="M36" s="93" t="s">
        <v>958</v>
      </c>
      <c r="N36" s="113" t="s">
        <v>648</v>
      </c>
      <c r="O36" s="92" t="s">
        <v>959</v>
      </c>
    </row>
    <row r="37" spans="1:15" ht="140.1" customHeight="1">
      <c r="A37" s="21">
        <v>2025</v>
      </c>
      <c r="B37" s="20" t="s">
        <v>48</v>
      </c>
      <c r="C37" s="115" t="s">
        <v>904</v>
      </c>
      <c r="D37" s="94" t="s">
        <v>960</v>
      </c>
      <c r="E37" s="20" t="s">
        <v>640</v>
      </c>
      <c r="F37" s="92" t="s">
        <v>961</v>
      </c>
      <c r="G37" s="94" t="s">
        <v>962</v>
      </c>
      <c r="H37" s="92" t="s">
        <v>963</v>
      </c>
      <c r="I37" s="92" t="s">
        <v>964</v>
      </c>
      <c r="J37" s="102" t="s">
        <v>965</v>
      </c>
      <c r="K37" s="120" t="s">
        <v>966</v>
      </c>
      <c r="L37" s="102" t="s">
        <v>967</v>
      </c>
      <c r="M37" s="93" t="s">
        <v>876</v>
      </c>
      <c r="N37" s="113" t="s">
        <v>648</v>
      </c>
      <c r="O37" s="92" t="s">
        <v>968</v>
      </c>
    </row>
    <row r="38" spans="1:15" ht="172.5" hidden="1" customHeight="1">
      <c r="A38" s="97">
        <v>2025</v>
      </c>
      <c r="B38" s="1" t="s">
        <v>661</v>
      </c>
      <c r="C38" s="115" t="s">
        <v>904</v>
      </c>
      <c r="D38" s="94" t="s">
        <v>969</v>
      </c>
      <c r="E38" s="1" t="s">
        <v>774</v>
      </c>
      <c r="F38" s="92" t="s">
        <v>970</v>
      </c>
      <c r="G38" s="94" t="s">
        <v>971</v>
      </c>
      <c r="H38" s="90" t="s">
        <v>972</v>
      </c>
      <c r="I38" s="92" t="s">
        <v>973</v>
      </c>
      <c r="J38" s="102" t="s">
        <v>974</v>
      </c>
      <c r="K38" s="102" t="s">
        <v>975</v>
      </c>
      <c r="L38" s="102" t="s">
        <v>976</v>
      </c>
      <c r="M38" s="96" t="s">
        <v>791</v>
      </c>
      <c r="N38" s="111" t="s">
        <v>671</v>
      </c>
      <c r="O38" s="90" t="s">
        <v>977</v>
      </c>
    </row>
    <row r="39" spans="1:15" ht="96.6" hidden="1" customHeight="1">
      <c r="A39" s="97">
        <v>2025</v>
      </c>
      <c r="B39" s="1" t="s">
        <v>681</v>
      </c>
      <c r="C39" s="115" t="s">
        <v>904</v>
      </c>
      <c r="D39" s="99" t="s">
        <v>941</v>
      </c>
      <c r="E39" s="1" t="s">
        <v>663</v>
      </c>
      <c r="F39" s="100" t="s">
        <v>942</v>
      </c>
      <c r="G39" s="99" t="s">
        <v>978</v>
      </c>
      <c r="H39" s="98" t="s">
        <v>979</v>
      </c>
      <c r="I39" s="100" t="s">
        <v>980</v>
      </c>
      <c r="J39" s="105" t="s">
        <v>946</v>
      </c>
      <c r="K39" s="121" t="s">
        <v>981</v>
      </c>
      <c r="L39" s="105" t="s">
        <v>982</v>
      </c>
      <c r="M39" s="95" t="s">
        <v>876</v>
      </c>
      <c r="N39" s="111" t="s">
        <v>648</v>
      </c>
      <c r="O39" s="98" t="s">
        <v>983</v>
      </c>
    </row>
    <row r="40" spans="1:15" ht="140.1" hidden="1" customHeight="1">
      <c r="A40" s="97">
        <v>2025</v>
      </c>
      <c r="B40" s="1" t="s">
        <v>661</v>
      </c>
      <c r="C40" s="115" t="s">
        <v>984</v>
      </c>
      <c r="D40" s="94" t="s">
        <v>985</v>
      </c>
      <c r="E40" s="1" t="s">
        <v>663</v>
      </c>
      <c r="F40" s="92" t="s">
        <v>986</v>
      </c>
      <c r="G40" s="94" t="s">
        <v>987</v>
      </c>
      <c r="H40" s="90" t="s">
        <v>988</v>
      </c>
      <c r="I40" s="92" t="s">
        <v>989</v>
      </c>
      <c r="J40" s="102" t="s">
        <v>990</v>
      </c>
      <c r="K40" s="123" t="s">
        <v>991</v>
      </c>
      <c r="L40" s="102" t="s">
        <v>992</v>
      </c>
      <c r="M40" s="96" t="s">
        <v>507</v>
      </c>
      <c r="N40" s="111" t="s">
        <v>671</v>
      </c>
      <c r="O40" s="90" t="s">
        <v>993</v>
      </c>
    </row>
    <row r="41" spans="1:15" ht="140.1" customHeight="1">
      <c r="A41" s="21">
        <v>2025</v>
      </c>
      <c r="B41" s="20" t="s">
        <v>48</v>
      </c>
      <c r="C41" s="115" t="s">
        <v>75</v>
      </c>
      <c r="D41" s="94" t="s">
        <v>994</v>
      </c>
      <c r="E41" s="20" t="s">
        <v>774</v>
      </c>
      <c r="F41" s="107" t="s">
        <v>995</v>
      </c>
      <c r="G41" s="94" t="s">
        <v>996</v>
      </c>
      <c r="H41" s="92" t="s">
        <v>997</v>
      </c>
      <c r="I41" s="92" t="s">
        <v>998</v>
      </c>
      <c r="J41" s="102" t="s">
        <v>999</v>
      </c>
      <c r="K41" s="120" t="s">
        <v>1000</v>
      </c>
      <c r="L41" s="102" t="s">
        <v>1001</v>
      </c>
      <c r="M41" s="93" t="s">
        <v>876</v>
      </c>
      <c r="N41" s="113" t="s">
        <v>648</v>
      </c>
      <c r="O41" s="92" t="s">
        <v>1000</v>
      </c>
    </row>
    <row r="42" spans="1:15" ht="140.1" customHeight="1">
      <c r="A42" s="21">
        <v>2025</v>
      </c>
      <c r="B42" s="20" t="s">
        <v>48</v>
      </c>
      <c r="C42" s="115" t="s">
        <v>75</v>
      </c>
      <c r="D42" s="94" t="s">
        <v>1002</v>
      </c>
      <c r="E42" s="20" t="s">
        <v>640</v>
      </c>
      <c r="F42" s="92" t="s">
        <v>1003</v>
      </c>
      <c r="G42" s="94" t="s">
        <v>1004</v>
      </c>
      <c r="H42" s="92" t="s">
        <v>1005</v>
      </c>
      <c r="I42" s="92" t="s">
        <v>1006</v>
      </c>
      <c r="J42" s="102" t="s">
        <v>1007</v>
      </c>
      <c r="K42" s="104" t="s">
        <v>1008</v>
      </c>
      <c r="L42" s="102" t="s">
        <v>1009</v>
      </c>
      <c r="M42" s="93" t="s">
        <v>360</v>
      </c>
      <c r="N42" s="113" t="s">
        <v>659</v>
      </c>
      <c r="O42" s="92" t="s">
        <v>1010</v>
      </c>
    </row>
    <row r="43" spans="1:15" ht="140.1" customHeight="1">
      <c r="A43" s="21">
        <v>2025</v>
      </c>
      <c r="B43" s="20" t="s">
        <v>48</v>
      </c>
      <c r="C43" s="115" t="s">
        <v>75</v>
      </c>
      <c r="D43" s="94" t="s">
        <v>1011</v>
      </c>
      <c r="E43" s="20" t="s">
        <v>663</v>
      </c>
      <c r="F43" s="92" t="s">
        <v>1012</v>
      </c>
      <c r="G43" s="94" t="s">
        <v>1013</v>
      </c>
      <c r="H43" s="92" t="s">
        <v>1014</v>
      </c>
      <c r="I43" s="92" t="s">
        <v>1015</v>
      </c>
      <c r="J43" s="102" t="s">
        <v>1016</v>
      </c>
      <c r="K43" s="106" t="s">
        <v>1017</v>
      </c>
      <c r="L43" s="102" t="s">
        <v>1018</v>
      </c>
      <c r="M43" s="93" t="s">
        <v>360</v>
      </c>
      <c r="N43" s="113" t="s">
        <v>671</v>
      </c>
      <c r="O43" s="92" t="s">
        <v>1019</v>
      </c>
    </row>
    <row r="44" spans="1:15" ht="172.5" customHeight="1">
      <c r="A44" s="21">
        <v>2025</v>
      </c>
      <c r="B44" s="20" t="s">
        <v>48</v>
      </c>
      <c r="C44" s="115" t="s">
        <v>75</v>
      </c>
      <c r="D44" s="94" t="s">
        <v>1020</v>
      </c>
      <c r="E44" s="20" t="s">
        <v>640</v>
      </c>
      <c r="F44" s="92" t="s">
        <v>1021</v>
      </c>
      <c r="G44" s="94" t="s">
        <v>1022</v>
      </c>
      <c r="H44" s="92" t="s">
        <v>1023</v>
      </c>
      <c r="I44" s="92" t="s">
        <v>1024</v>
      </c>
      <c r="J44" s="102" t="s">
        <v>1025</v>
      </c>
      <c r="K44" s="120" t="s">
        <v>1026</v>
      </c>
      <c r="L44" s="102" t="s">
        <v>1027</v>
      </c>
      <c r="M44" s="93">
        <v>90</v>
      </c>
      <c r="N44" s="113" t="s">
        <v>671</v>
      </c>
      <c r="O44" s="92" t="s">
        <v>1026</v>
      </c>
    </row>
    <row r="45" spans="1:15" ht="140.1" customHeight="1">
      <c r="A45" s="21">
        <v>2025</v>
      </c>
      <c r="B45" s="20" t="s">
        <v>48</v>
      </c>
      <c r="C45" s="115" t="s">
        <v>75</v>
      </c>
      <c r="D45" s="94" t="s">
        <v>1028</v>
      </c>
      <c r="E45" s="20" t="s">
        <v>1029</v>
      </c>
      <c r="F45" s="92" t="s">
        <v>1030</v>
      </c>
      <c r="G45" s="94" t="s">
        <v>1031</v>
      </c>
      <c r="H45" s="92" t="s">
        <v>1032</v>
      </c>
      <c r="I45" s="92" t="s">
        <v>1033</v>
      </c>
      <c r="J45" s="102" t="s">
        <v>1034</v>
      </c>
      <c r="K45" s="120" t="s">
        <v>1035</v>
      </c>
      <c r="L45" s="102" t="s">
        <v>1036</v>
      </c>
      <c r="M45" s="93" t="s">
        <v>876</v>
      </c>
      <c r="N45" s="113" t="s">
        <v>648</v>
      </c>
      <c r="O45" s="92" t="s">
        <v>1037</v>
      </c>
    </row>
    <row r="46" spans="1:15" ht="140.1" customHeight="1">
      <c r="A46" s="21">
        <v>2025</v>
      </c>
      <c r="B46" s="20" t="s">
        <v>48</v>
      </c>
      <c r="C46" s="115" t="s">
        <v>75</v>
      </c>
      <c r="D46" s="94" t="s">
        <v>1038</v>
      </c>
      <c r="E46" s="20" t="s">
        <v>663</v>
      </c>
      <c r="F46" s="92" t="s">
        <v>1039</v>
      </c>
      <c r="G46" s="94" t="s">
        <v>1040</v>
      </c>
      <c r="H46" s="92" t="s">
        <v>1041</v>
      </c>
      <c r="I46" s="92" t="s">
        <v>1042</v>
      </c>
      <c r="J46" s="102" t="s">
        <v>1043</v>
      </c>
      <c r="K46" s="120" t="s">
        <v>1044</v>
      </c>
      <c r="L46" s="102" t="s">
        <v>1045</v>
      </c>
      <c r="M46" s="93" t="s">
        <v>360</v>
      </c>
      <c r="N46" s="113" t="s">
        <v>648</v>
      </c>
      <c r="O46" s="92" t="s">
        <v>1046</v>
      </c>
    </row>
    <row r="47" spans="1:15" ht="140.1" customHeight="1">
      <c r="A47" s="21">
        <v>2025</v>
      </c>
      <c r="B47" s="20" t="s">
        <v>48</v>
      </c>
      <c r="C47" s="115" t="s">
        <v>75</v>
      </c>
      <c r="D47" s="94" t="s">
        <v>371</v>
      </c>
      <c r="E47" s="20" t="s">
        <v>828</v>
      </c>
      <c r="F47" s="92" t="s">
        <v>1047</v>
      </c>
      <c r="G47" s="94" t="s">
        <v>1048</v>
      </c>
      <c r="H47" s="92" t="s">
        <v>1049</v>
      </c>
      <c r="I47" s="92" t="s">
        <v>1050</v>
      </c>
      <c r="J47" s="102" t="s">
        <v>1051</v>
      </c>
      <c r="K47" s="104" t="s">
        <v>1052</v>
      </c>
      <c r="L47" s="102" t="s">
        <v>1053</v>
      </c>
      <c r="M47" s="93" t="s">
        <v>1054</v>
      </c>
      <c r="N47" s="113" t="s">
        <v>671</v>
      </c>
      <c r="O47" s="92" t="s">
        <v>411</v>
      </c>
    </row>
    <row r="48" spans="1:15" ht="140.1" hidden="1" customHeight="1">
      <c r="A48" s="97">
        <v>2025</v>
      </c>
      <c r="B48" s="117" t="s">
        <v>661</v>
      </c>
      <c r="C48" s="115" t="s">
        <v>75</v>
      </c>
      <c r="D48" s="94" t="s">
        <v>1055</v>
      </c>
      <c r="E48" s="1" t="s">
        <v>640</v>
      </c>
      <c r="F48" s="92" t="s">
        <v>1056</v>
      </c>
      <c r="G48" s="94" t="s">
        <v>1057</v>
      </c>
      <c r="H48" s="90" t="s">
        <v>1058</v>
      </c>
      <c r="I48" s="92" t="s">
        <v>1059</v>
      </c>
      <c r="J48" s="102" t="s">
        <v>1060</v>
      </c>
      <c r="K48" s="102" t="s">
        <v>411</v>
      </c>
      <c r="L48" s="102" t="s">
        <v>1061</v>
      </c>
      <c r="M48" s="96" t="s">
        <v>843</v>
      </c>
      <c r="N48" s="111" t="s">
        <v>659</v>
      </c>
      <c r="O48" s="90" t="s">
        <v>1062</v>
      </c>
    </row>
    <row r="49" spans="1:15" ht="140.1" hidden="1" customHeight="1">
      <c r="A49" s="97">
        <v>2025</v>
      </c>
      <c r="B49" s="117" t="s">
        <v>661</v>
      </c>
      <c r="C49" s="115" t="s">
        <v>75</v>
      </c>
      <c r="D49" s="94" t="s">
        <v>196</v>
      </c>
      <c r="E49" s="1" t="s">
        <v>828</v>
      </c>
      <c r="F49" s="92" t="s">
        <v>1063</v>
      </c>
      <c r="G49" s="94" t="s">
        <v>198</v>
      </c>
      <c r="H49" s="90" t="s">
        <v>1064</v>
      </c>
      <c r="I49" s="92" t="s">
        <v>1065</v>
      </c>
      <c r="J49" s="102" t="s">
        <v>1066</v>
      </c>
      <c r="K49" s="120" t="s">
        <v>1067</v>
      </c>
      <c r="L49" s="102" t="s">
        <v>1068</v>
      </c>
      <c r="M49" s="96">
        <v>75</v>
      </c>
      <c r="N49" s="111" t="s">
        <v>659</v>
      </c>
      <c r="O49" s="90" t="s">
        <v>1067</v>
      </c>
    </row>
    <row r="50" spans="1:15" ht="140.1" hidden="1" customHeight="1">
      <c r="A50" s="97">
        <v>2025</v>
      </c>
      <c r="B50" s="117" t="s">
        <v>661</v>
      </c>
      <c r="C50" s="115" t="s">
        <v>75</v>
      </c>
      <c r="D50" s="94" t="s">
        <v>76</v>
      </c>
      <c r="E50" s="1" t="s">
        <v>774</v>
      </c>
      <c r="F50" s="92" t="s">
        <v>1069</v>
      </c>
      <c r="G50" s="94" t="s">
        <v>78</v>
      </c>
      <c r="H50" s="90" t="s">
        <v>1070</v>
      </c>
      <c r="I50" s="92" t="s">
        <v>1071</v>
      </c>
      <c r="J50" s="102" t="s">
        <v>1072</v>
      </c>
      <c r="K50" s="120" t="s">
        <v>1073</v>
      </c>
      <c r="L50" s="102" t="s">
        <v>1074</v>
      </c>
      <c r="M50" s="96" t="s">
        <v>843</v>
      </c>
      <c r="N50" s="111" t="s">
        <v>659</v>
      </c>
      <c r="O50" s="90" t="s">
        <v>1075</v>
      </c>
    </row>
    <row r="51" spans="1:15" ht="91.5" hidden="1" customHeight="1">
      <c r="A51" s="97">
        <v>2025</v>
      </c>
      <c r="B51" s="117" t="s">
        <v>661</v>
      </c>
      <c r="C51" s="115" t="s">
        <v>75</v>
      </c>
      <c r="D51" s="94" t="s">
        <v>1076</v>
      </c>
      <c r="E51" s="1" t="s">
        <v>640</v>
      </c>
      <c r="F51" s="92" t="s">
        <v>1077</v>
      </c>
      <c r="G51" s="94" t="s">
        <v>1078</v>
      </c>
      <c r="H51" s="90" t="s">
        <v>1079</v>
      </c>
      <c r="I51" s="92" t="s">
        <v>1080</v>
      </c>
      <c r="J51" s="102" t="s">
        <v>1081</v>
      </c>
      <c r="K51" s="120" t="s">
        <v>1082</v>
      </c>
      <c r="L51" s="102" t="s">
        <v>1083</v>
      </c>
      <c r="M51" s="96" t="s">
        <v>1084</v>
      </c>
      <c r="N51" s="111" t="s">
        <v>671</v>
      </c>
      <c r="O51" s="90" t="s">
        <v>1082</v>
      </c>
    </row>
    <row r="52" spans="1:15" ht="99.6" hidden="1" customHeight="1">
      <c r="A52" s="97">
        <v>2025</v>
      </c>
      <c r="B52" s="117" t="s">
        <v>661</v>
      </c>
      <c r="C52" s="115" t="s">
        <v>75</v>
      </c>
      <c r="D52" s="94" t="s">
        <v>1085</v>
      </c>
      <c r="E52" s="1" t="s">
        <v>774</v>
      </c>
      <c r="F52" s="92" t="s">
        <v>1086</v>
      </c>
      <c r="G52" s="94" t="s">
        <v>1087</v>
      </c>
      <c r="H52" s="90" t="s">
        <v>1088</v>
      </c>
      <c r="I52" s="92" t="s">
        <v>1089</v>
      </c>
      <c r="J52" s="102" t="s">
        <v>1090</v>
      </c>
      <c r="K52" s="120" t="s">
        <v>1091</v>
      </c>
      <c r="L52" s="102" t="s">
        <v>1092</v>
      </c>
      <c r="M52" s="96" t="s">
        <v>360</v>
      </c>
      <c r="N52" s="111" t="s">
        <v>659</v>
      </c>
      <c r="O52" s="90" t="s">
        <v>1091</v>
      </c>
    </row>
    <row r="53" spans="1:15" ht="140.1" hidden="1" customHeight="1">
      <c r="A53" s="97">
        <v>2025</v>
      </c>
      <c r="B53" s="117" t="s">
        <v>681</v>
      </c>
      <c r="C53" s="115" t="s">
        <v>75</v>
      </c>
      <c r="D53" s="99" t="s">
        <v>1093</v>
      </c>
      <c r="E53" s="1" t="s">
        <v>828</v>
      </c>
      <c r="F53" s="100" t="s">
        <v>1094</v>
      </c>
      <c r="G53" s="99" t="s">
        <v>1095</v>
      </c>
      <c r="H53" s="98" t="s">
        <v>1096</v>
      </c>
      <c r="I53" s="100" t="s">
        <v>1097</v>
      </c>
      <c r="J53" s="105" t="s">
        <v>1098</v>
      </c>
      <c r="K53" s="121" t="s">
        <v>1099</v>
      </c>
      <c r="L53" s="105" t="s">
        <v>1100</v>
      </c>
      <c r="M53" s="95" t="s">
        <v>791</v>
      </c>
      <c r="N53" s="111" t="s">
        <v>671</v>
      </c>
      <c r="O53" s="98" t="s">
        <v>1101</v>
      </c>
    </row>
    <row r="54" spans="1:15" ht="140.1" hidden="1" customHeight="1">
      <c r="A54" s="97">
        <v>2025</v>
      </c>
      <c r="B54" s="117" t="s">
        <v>681</v>
      </c>
      <c r="C54" s="115" t="s">
        <v>75</v>
      </c>
      <c r="D54" s="99" t="s">
        <v>439</v>
      </c>
      <c r="E54" s="1" t="s">
        <v>774</v>
      </c>
      <c r="F54" s="100" t="s">
        <v>1102</v>
      </c>
      <c r="G54" s="99" t="s">
        <v>1103</v>
      </c>
      <c r="H54" s="98" t="s">
        <v>1096</v>
      </c>
      <c r="I54" s="100" t="s">
        <v>1104</v>
      </c>
      <c r="J54" s="105" t="s">
        <v>1105</v>
      </c>
      <c r="K54" s="121" t="s">
        <v>1106</v>
      </c>
      <c r="L54" s="105" t="s">
        <v>1107</v>
      </c>
      <c r="M54" s="95" t="s">
        <v>404</v>
      </c>
      <c r="N54" s="111" t="s">
        <v>659</v>
      </c>
      <c r="O54" s="98" t="s">
        <v>1108</v>
      </c>
    </row>
    <row r="55" spans="1:15" ht="140.1" hidden="1" customHeight="1">
      <c r="A55" s="97">
        <v>2025</v>
      </c>
      <c r="B55" s="117" t="s">
        <v>681</v>
      </c>
      <c r="C55" s="115" t="s">
        <v>75</v>
      </c>
      <c r="D55" s="99" t="s">
        <v>1109</v>
      </c>
      <c r="E55" s="1" t="s">
        <v>663</v>
      </c>
      <c r="F55" s="100" t="s">
        <v>1110</v>
      </c>
      <c r="G55" s="99" t="s">
        <v>1111</v>
      </c>
      <c r="H55" s="98" t="s">
        <v>1096</v>
      </c>
      <c r="I55" s="100" t="s">
        <v>1112</v>
      </c>
      <c r="J55" s="105" t="s">
        <v>1113</v>
      </c>
      <c r="K55" s="121" t="s">
        <v>1114</v>
      </c>
      <c r="L55" s="105" t="s">
        <v>1115</v>
      </c>
      <c r="M55" s="95" t="s">
        <v>404</v>
      </c>
      <c r="N55" s="111" t="s">
        <v>671</v>
      </c>
      <c r="O55" s="98" t="s">
        <v>1116</v>
      </c>
    </row>
    <row r="56" spans="1:15" ht="140.1" hidden="1" customHeight="1">
      <c r="A56" s="97">
        <v>2025</v>
      </c>
      <c r="B56" s="117" t="s">
        <v>661</v>
      </c>
      <c r="C56" s="115" t="s">
        <v>1117</v>
      </c>
      <c r="D56" s="94" t="s">
        <v>1118</v>
      </c>
      <c r="E56" s="1" t="s">
        <v>774</v>
      </c>
      <c r="F56" s="92" t="s">
        <v>1119</v>
      </c>
      <c r="G56" s="94" t="s">
        <v>1120</v>
      </c>
      <c r="H56" s="90" t="s">
        <v>1121</v>
      </c>
      <c r="I56" s="92" t="s">
        <v>1122</v>
      </c>
      <c r="J56" s="102" t="s">
        <v>1123</v>
      </c>
      <c r="K56" s="120" t="s">
        <v>1124</v>
      </c>
      <c r="L56" s="102" t="s">
        <v>1125</v>
      </c>
      <c r="M56" s="96" t="s">
        <v>404</v>
      </c>
      <c r="N56" s="111" t="s">
        <v>671</v>
      </c>
      <c r="O56" s="90" t="s">
        <v>1126</v>
      </c>
    </row>
    <row r="57" spans="1:15" ht="155.25" hidden="1" customHeight="1">
      <c r="A57" s="97">
        <v>2025</v>
      </c>
      <c r="B57" s="117" t="s">
        <v>661</v>
      </c>
      <c r="C57" s="115" t="s">
        <v>1117</v>
      </c>
      <c r="D57" s="94" t="s">
        <v>1127</v>
      </c>
      <c r="E57" s="1" t="s">
        <v>640</v>
      </c>
      <c r="F57" s="92" t="s">
        <v>1128</v>
      </c>
      <c r="G57" s="94" t="s">
        <v>582</v>
      </c>
      <c r="H57" s="90" t="s">
        <v>1129</v>
      </c>
      <c r="I57" s="92" t="s">
        <v>1130</v>
      </c>
      <c r="J57" s="102" t="s">
        <v>1131</v>
      </c>
      <c r="K57" s="120" t="s">
        <v>1132</v>
      </c>
      <c r="L57" s="102" t="s">
        <v>1133</v>
      </c>
      <c r="M57" s="96" t="s">
        <v>774</v>
      </c>
      <c r="N57" s="111" t="s">
        <v>659</v>
      </c>
      <c r="O57" s="90" t="s">
        <v>1134</v>
      </c>
    </row>
    <row r="58" spans="1:15" ht="140.1" customHeight="1">
      <c r="A58" s="21">
        <v>2025</v>
      </c>
      <c r="B58" s="20" t="s">
        <v>48</v>
      </c>
      <c r="C58" s="115" t="s">
        <v>1117</v>
      </c>
      <c r="D58" s="94" t="s">
        <v>1135</v>
      </c>
      <c r="E58" s="20" t="s">
        <v>1029</v>
      </c>
      <c r="F58" s="107" t="s">
        <v>1136</v>
      </c>
      <c r="G58" s="94" t="s">
        <v>1137</v>
      </c>
      <c r="H58" s="92" t="s">
        <v>1138</v>
      </c>
      <c r="I58" s="107" t="s">
        <v>1139</v>
      </c>
      <c r="J58" s="102" t="s">
        <v>1140</v>
      </c>
      <c r="K58" s="120" t="s">
        <v>1141</v>
      </c>
      <c r="L58" s="102" t="s">
        <v>1142</v>
      </c>
      <c r="M58" s="93" t="s">
        <v>902</v>
      </c>
      <c r="N58" s="113" t="s">
        <v>659</v>
      </c>
      <c r="O58" s="92" t="s">
        <v>1143</v>
      </c>
    </row>
    <row r="59" spans="1:15" ht="140.1" hidden="1" customHeight="1">
      <c r="A59" s="97">
        <v>2025</v>
      </c>
      <c r="B59" s="1" t="s">
        <v>661</v>
      </c>
      <c r="C59" s="115" t="s">
        <v>1117</v>
      </c>
      <c r="D59" s="94" t="s">
        <v>1144</v>
      </c>
      <c r="E59" s="1" t="s">
        <v>640</v>
      </c>
      <c r="F59" s="92" t="s">
        <v>1145</v>
      </c>
      <c r="G59" s="94" t="s">
        <v>1146</v>
      </c>
      <c r="H59" s="90" t="s">
        <v>1147</v>
      </c>
      <c r="I59" s="92" t="s">
        <v>1148</v>
      </c>
      <c r="J59" s="102" t="s">
        <v>1149</v>
      </c>
      <c r="K59" s="120" t="s">
        <v>1150</v>
      </c>
      <c r="L59" s="102" t="s">
        <v>1151</v>
      </c>
      <c r="M59" s="96">
        <v>60</v>
      </c>
      <c r="N59" s="111" t="s">
        <v>659</v>
      </c>
      <c r="O59" s="90" t="s">
        <v>1150</v>
      </c>
    </row>
  </sheetData>
  <autoFilter ref="A1:O59" xr:uid="{00000000-0009-0000-0000-000000000000}">
    <filterColumn colId="1">
      <filters>
        <filter val="Aide à la création et la production artistiques"/>
        <filter val="Aide à la création et la production artistiques / Aide à la stratégie de mobilité et de visibilité durable des projets"/>
      </filters>
    </filterColumn>
  </autoFilter>
  <sortState xmlns:xlrd2="http://schemas.microsoft.com/office/spreadsheetml/2017/richdata2" ref="A2:O59">
    <sortCondition ref="C1:C59"/>
  </sortState>
  <phoneticPr fontId="19" type="noConversion"/>
  <hyperlinks>
    <hyperlink ref="K47" r:id="rId1" xr:uid="{D029E344-05C8-4041-8DD2-9B3E5146F181}"/>
    <hyperlink ref="K9" r:id="rId2" xr:uid="{3C78C4C0-7DCF-4182-9419-ECA5CB92A9C5}"/>
    <hyperlink ref="K43" r:id="rId3" xr:uid="{1763A304-054A-460D-9D2B-D1F97F5F414D}"/>
    <hyperlink ref="K42" r:id="rId4" xr:uid="{E98427BD-B649-4D77-A2A9-95E01F8C5CCB}"/>
    <hyperlink ref="K21" r:id="rId5" xr:uid="{A59513C7-7C08-4EA4-89EA-2CD0319FF68F}"/>
    <hyperlink ref="K20" r:id="rId6" xr:uid="{BE24FEB7-9567-4E51-A9E7-B4E075B750F2}"/>
    <hyperlink ref="K6" r:id="rId7" xr:uid="{C5499306-C818-49FB-989C-B23CBCC4F2CA}"/>
    <hyperlink ref="K7" r:id="rId8" xr:uid="{7266CDA2-D7C2-4148-A7EC-0C0900253D2F}"/>
    <hyperlink ref="O9" r:id="rId9" xr:uid="{34F53A96-C760-4793-B200-7D5A3AC8D310}"/>
    <hyperlink ref="K10" r:id="rId10" xr:uid="{BF3C5275-4700-41A9-B850-835105CCAD0A}"/>
    <hyperlink ref="K11" r:id="rId11" xr:uid="{97D5986E-7D59-4D0C-8997-DBE5A99615F9}"/>
    <hyperlink ref="K23" r:id="rId12" xr:uid="{E1B834EF-0583-47D8-AF26-AAFB327F454C}"/>
    <hyperlink ref="J31" r:id="rId13" xr:uid="{0D08C957-6CBF-43DE-9409-27AABC53E670}"/>
    <hyperlink ref="K34" r:id="rId14" xr:uid="{5634DF12-D531-4AC5-B632-E6B9151A2E86}"/>
    <hyperlink ref="J2" r:id="rId15" xr:uid="{F64C4078-4D3D-45DA-B28F-2CE614BC7D8A}"/>
    <hyperlink ref="J27" r:id="rId16" xr:uid="{3E117529-41B3-412A-83BA-C1B805C3E567}"/>
    <hyperlink ref="K2" r:id="rId17" xr:uid="{435CBC03-97A7-4DE8-8749-10DB8FAB7DA6}"/>
    <hyperlink ref="K4" r:id="rId18" xr:uid="{EEA5BF1A-2016-43C5-BC36-4D559502CBD7}"/>
    <hyperlink ref="K5" r:id="rId19" xr:uid="{20795063-49E3-41BF-80F6-F6A3B3F15AC1}"/>
    <hyperlink ref="O5" r:id="rId20" xr:uid="{DAFCB4B2-C760-4801-8574-AA3C3E33DD36}"/>
    <hyperlink ref="O7" r:id="rId21" xr:uid="{A9A7F4DF-DA4E-42C2-9766-33E11ADAF9D8}"/>
    <hyperlink ref="K8" r:id="rId22" xr:uid="{2E96586F-62AD-4E93-BA75-FB66B42B0EB7}"/>
    <hyperlink ref="K13" r:id="rId23" xr:uid="{DC3B04F4-F4AF-4E55-A94A-95F4A9324477}"/>
    <hyperlink ref="K14" r:id="rId24" xr:uid="{0FADDFAA-0CB9-41E8-A645-4AEF75AA91BF}"/>
    <hyperlink ref="K15" r:id="rId25" xr:uid="{A2783E78-D6AA-43ED-8597-66899506F32C}"/>
    <hyperlink ref="K16" r:id="rId26" xr:uid="{69DEA3F4-E156-4B49-B7EF-3612E066212B}"/>
    <hyperlink ref="K18" r:id="rId27" xr:uid="{312E146B-5845-4274-964C-CB1ECF594A29}"/>
    <hyperlink ref="O18" r:id="rId28" xr:uid="{3B505785-9AC7-42D1-B345-51E5B22550FA}"/>
    <hyperlink ref="K19" r:id="rId29" xr:uid="{4E387EF7-DFAF-49F4-89AA-9801B1A7F25D}"/>
    <hyperlink ref="K24" r:id="rId30" xr:uid="{03428668-86AD-4B90-8D4E-187F25B0AE1C}"/>
    <hyperlink ref="K33" r:id="rId31" xr:uid="{B541E680-E04E-4807-B5CE-C9A8E212DF7A}"/>
    <hyperlink ref="K31" r:id="rId32" xr:uid="{5E8A72DF-2650-4598-94A9-F560C88A4B93}"/>
    <hyperlink ref="K37" r:id="rId33" xr:uid="{4ECB88A1-A67B-4BD7-9BB4-B25B1A05708A}"/>
    <hyperlink ref="K40" r:id="rId34" xr:uid="{328093DE-166C-42FB-B103-0C7BFEAB4E6B}"/>
    <hyperlink ref="K41" r:id="rId35" xr:uid="{0EC15C11-C906-406F-9034-A6830F5A1ADB}"/>
    <hyperlink ref="K44" r:id="rId36" xr:uid="{AA1D3815-2C20-4DD5-AFDE-3F9F0652BD29}"/>
    <hyperlink ref="K45" r:id="rId37" xr:uid="{F7CDF0CB-1E32-4050-82D6-7908054B3A54}"/>
    <hyperlink ref="K46" r:id="rId38" xr:uid="{342A2E60-01C6-47D8-B8F6-02380166F8F0}"/>
    <hyperlink ref="K49" r:id="rId39" xr:uid="{E4550E45-A73E-4234-8997-FA01B056BD67}"/>
    <hyperlink ref="K50" r:id="rId40" xr:uid="{33469493-3E7B-4325-ACD9-54B6856B6341}"/>
    <hyperlink ref="K59" r:id="rId41" xr:uid="{9EAC8A52-B8DE-4F59-B1B7-D0503B31BDF4}"/>
    <hyperlink ref="K58" r:id="rId42" xr:uid="{2680CA81-5CC9-4F6A-BB06-88F0234D7A62}"/>
    <hyperlink ref="K57" r:id="rId43" xr:uid="{72A0E130-CAE0-4B0F-9B01-6C6E9843A8DC}"/>
    <hyperlink ref="K56" r:id="rId44" xr:uid="{08A3C4D0-6E00-4339-A8DD-ECE027911E3B}"/>
    <hyperlink ref="K55" r:id="rId45" xr:uid="{E686D488-553B-41AA-AB9C-220A22CAF3C7}"/>
    <hyperlink ref="K53" r:id="rId46" xr:uid="{C97ED21B-CD81-4F8C-BB0D-B6BECA55827B}"/>
    <hyperlink ref="K52" r:id="rId47" xr:uid="{25F071E9-A588-47DD-9724-75253A0FAF4C}"/>
    <hyperlink ref="K51" r:id="rId48" xr:uid="{E5FEA3E0-91BD-4278-A77F-A025F833A6E2}"/>
    <hyperlink ref="K29" r:id="rId49" xr:uid="{4E4793AE-0141-41D2-B6C5-8CF42F3D2EBA}"/>
    <hyperlink ref="K30" r:id="rId50" xr:uid="{2DE660E5-42AC-41B1-BDCC-96446818EDC5}"/>
    <hyperlink ref="K54" r:id="rId51" xr:uid="{C0A31DE7-E328-4569-8D68-A0768CCD77C7}"/>
    <hyperlink ref="K39" r:id="rId52" xr:uid="{323BB18F-F293-45E2-BDC6-36560FDD91E1}"/>
    <hyperlink ref="K36" r:id="rId53" xr:uid="{161F2CAD-CF6B-4DA5-9B82-87CB2A776CBE}"/>
    <hyperlink ref="K22" r:id="rId54" xr:uid="{96B635E3-D11A-45C4-A7F5-19B2E4408280}"/>
    <hyperlink ref="K25" r:id="rId55" xr:uid="{89755E9C-B398-494F-A5F9-186E538D647F}"/>
    <hyperlink ref="K27" r:id="rId56" xr:uid="{2B4F8843-CBD7-4F3F-8386-F997734FAFAF}"/>
  </hyperlinks>
  <pageMargins left="0.25" right="0.25" top="0.75" bottom="0.75" header="0.3" footer="0.3"/>
  <pageSetup paperSize="8" scale="38"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5DB5B-306D-4453-BF1C-EE1557F547A1}">
  <sheetPr>
    <pageSetUpPr fitToPage="1"/>
  </sheetPr>
  <dimension ref="A1:AC102"/>
  <sheetViews>
    <sheetView zoomScale="98" zoomScaleNormal="98" workbookViewId="0">
      <selection activeCell="E3" sqref="E3"/>
    </sheetView>
  </sheetViews>
  <sheetFormatPr defaultColWidth="11.42578125" defaultRowHeight="15" customHeight="1"/>
  <cols>
    <col min="1" max="1" width="18.7109375" style="34" customWidth="1"/>
    <col min="2" max="2" width="18.7109375" style="4" customWidth="1"/>
    <col min="3" max="3" width="19.42578125" style="26" customWidth="1"/>
    <col min="4" max="4" width="63.42578125" style="4" customWidth="1"/>
    <col min="5" max="5" width="32.28515625" style="35" customWidth="1"/>
    <col min="6" max="6" width="35.140625" style="36" customWidth="1"/>
    <col min="7" max="16384" width="11.42578125" style="4"/>
  </cols>
  <sheetData>
    <row r="1" spans="1:29" ht="12.95">
      <c r="A1" s="3" t="s">
        <v>1152</v>
      </c>
      <c r="B1" s="3" t="s">
        <v>35</v>
      </c>
      <c r="C1" s="3" t="s">
        <v>1153</v>
      </c>
      <c r="D1" s="3" t="s">
        <v>1154</v>
      </c>
      <c r="E1" s="3" t="s">
        <v>1155</v>
      </c>
      <c r="F1" s="3" t="s">
        <v>43</v>
      </c>
    </row>
    <row r="2" spans="1:29" s="5" customFormat="1" ht="31.5" customHeight="1">
      <c r="A2" s="310" t="s">
        <v>1156</v>
      </c>
      <c r="B2" s="311"/>
      <c r="C2" s="311"/>
      <c r="D2" s="311"/>
      <c r="E2" s="311"/>
      <c r="F2" s="311"/>
      <c r="G2" s="4"/>
      <c r="H2" s="4"/>
      <c r="I2" s="4"/>
      <c r="J2" s="4"/>
      <c r="K2" s="4"/>
      <c r="L2" s="4"/>
      <c r="M2" s="4"/>
      <c r="N2" s="4"/>
      <c r="O2" s="4"/>
      <c r="P2" s="4"/>
      <c r="Q2" s="4"/>
      <c r="R2" s="4"/>
      <c r="S2" s="4"/>
      <c r="T2" s="4"/>
      <c r="U2" s="4"/>
      <c r="V2" s="4"/>
      <c r="W2" s="4"/>
      <c r="X2" s="4"/>
      <c r="Y2" s="4"/>
      <c r="Z2" s="4"/>
      <c r="AA2" s="4"/>
      <c r="AB2" s="4"/>
      <c r="AC2" s="4"/>
    </row>
    <row r="3" spans="1:29" ht="84">
      <c r="A3" s="6" t="s">
        <v>1157</v>
      </c>
      <c r="B3" s="7" t="s">
        <v>553</v>
      </c>
      <c r="C3" s="7" t="s">
        <v>1158</v>
      </c>
      <c r="D3" s="8" t="s">
        <v>1159</v>
      </c>
      <c r="E3" s="122" t="s">
        <v>1160</v>
      </c>
      <c r="F3" s="9" t="s">
        <v>1161</v>
      </c>
    </row>
    <row r="4" spans="1:29" ht="62.45">
      <c r="A4" s="6" t="s">
        <v>1162</v>
      </c>
      <c r="B4" s="7" t="s">
        <v>75</v>
      </c>
      <c r="C4" s="7" t="s">
        <v>1163</v>
      </c>
      <c r="D4" s="8" t="s">
        <v>1164</v>
      </c>
      <c r="E4" s="9" t="s">
        <v>549</v>
      </c>
      <c r="F4" s="122" t="s">
        <v>1165</v>
      </c>
    </row>
    <row r="5" spans="1:29" ht="99.95">
      <c r="A5" s="6" t="s">
        <v>1166</v>
      </c>
      <c r="B5" s="7" t="s">
        <v>75</v>
      </c>
      <c r="C5" s="7" t="s">
        <v>1167</v>
      </c>
      <c r="D5" s="8" t="s">
        <v>1168</v>
      </c>
      <c r="E5" s="9" t="s">
        <v>1169</v>
      </c>
      <c r="F5" s="122" t="s">
        <v>1170</v>
      </c>
    </row>
    <row r="6" spans="1:29" ht="106.5" customHeight="1">
      <c r="A6" s="6" t="s">
        <v>1171</v>
      </c>
      <c r="B6" s="7" t="s">
        <v>1172</v>
      </c>
      <c r="C6" s="7" t="s">
        <v>1173</v>
      </c>
      <c r="D6" s="8" t="s">
        <v>1174</v>
      </c>
      <c r="E6" s="10" t="s">
        <v>708</v>
      </c>
      <c r="F6" s="10" t="s">
        <v>1175</v>
      </c>
    </row>
    <row r="7" spans="1:29" ht="150">
      <c r="A7" s="6" t="s">
        <v>1176</v>
      </c>
      <c r="B7" s="7" t="s">
        <v>75</v>
      </c>
      <c r="C7" s="7" t="s">
        <v>1177</v>
      </c>
      <c r="D7" s="8" t="s">
        <v>1178</v>
      </c>
      <c r="E7" s="10" t="s">
        <v>1179</v>
      </c>
      <c r="F7" s="10" t="s">
        <v>1180</v>
      </c>
    </row>
    <row r="8" spans="1:29" ht="75">
      <c r="A8" s="6" t="s">
        <v>1181</v>
      </c>
      <c r="B8" s="7" t="s">
        <v>75</v>
      </c>
      <c r="C8" s="7" t="s">
        <v>1182</v>
      </c>
      <c r="D8" s="8" t="s">
        <v>1183</v>
      </c>
      <c r="E8" s="10" t="s">
        <v>1184</v>
      </c>
      <c r="F8" s="10" t="s">
        <v>1185</v>
      </c>
    </row>
    <row r="9" spans="1:29" ht="62.45">
      <c r="A9" s="6" t="s">
        <v>1186</v>
      </c>
      <c r="B9" s="13" t="s">
        <v>1187</v>
      </c>
      <c r="C9" s="13" t="s">
        <v>1163</v>
      </c>
      <c r="D9" s="67" t="s">
        <v>1188</v>
      </c>
      <c r="E9" s="12" t="s">
        <v>1189</v>
      </c>
      <c r="F9" s="12" t="s">
        <v>1190</v>
      </c>
    </row>
    <row r="10" spans="1:29" ht="125.1">
      <c r="A10" s="6" t="s">
        <v>1191</v>
      </c>
      <c r="B10" s="7" t="s">
        <v>75</v>
      </c>
      <c r="C10" s="7" t="s">
        <v>1192</v>
      </c>
      <c r="D10" s="8" t="s">
        <v>1193</v>
      </c>
      <c r="E10" s="10" t="s">
        <v>1194</v>
      </c>
      <c r="F10" s="10" t="s">
        <v>523</v>
      </c>
    </row>
    <row r="11" spans="1:29" ht="87.6">
      <c r="A11" s="6" t="s">
        <v>1195</v>
      </c>
      <c r="B11" s="7" t="s">
        <v>1196</v>
      </c>
      <c r="C11" s="7" t="s">
        <v>1197</v>
      </c>
      <c r="D11" s="8" t="s">
        <v>1198</v>
      </c>
      <c r="E11" s="10" t="s">
        <v>1199</v>
      </c>
      <c r="F11" s="10" t="s">
        <v>1200</v>
      </c>
    </row>
    <row r="12" spans="1:29" ht="112.5">
      <c r="A12" s="6" t="s">
        <v>1201</v>
      </c>
      <c r="B12" s="7" t="s">
        <v>75</v>
      </c>
      <c r="C12" s="7" t="s">
        <v>1177</v>
      </c>
      <c r="D12" s="8" t="s">
        <v>1202</v>
      </c>
      <c r="E12" s="10" t="s">
        <v>1203</v>
      </c>
      <c r="F12" s="10" t="s">
        <v>1204</v>
      </c>
    </row>
    <row r="13" spans="1:29" ht="62.45">
      <c r="A13" s="6" t="s">
        <v>1205</v>
      </c>
      <c r="B13" s="7" t="s">
        <v>75</v>
      </c>
      <c r="C13" s="7" t="s">
        <v>1177</v>
      </c>
      <c r="D13" s="8" t="s">
        <v>1206</v>
      </c>
      <c r="E13" s="10" t="s">
        <v>566</v>
      </c>
      <c r="F13" s="10" t="s">
        <v>1207</v>
      </c>
    </row>
    <row r="14" spans="1:29" ht="125.1">
      <c r="A14" s="6" t="s">
        <v>1208</v>
      </c>
      <c r="B14" s="7" t="s">
        <v>1209</v>
      </c>
      <c r="C14" s="7" t="s">
        <v>1210</v>
      </c>
      <c r="D14" s="8" t="s">
        <v>1211</v>
      </c>
      <c r="E14" s="10" t="s">
        <v>1212</v>
      </c>
      <c r="F14" s="10" t="s">
        <v>1213</v>
      </c>
    </row>
    <row r="15" spans="1:29" ht="87.6">
      <c r="A15" s="6" t="s">
        <v>1214</v>
      </c>
      <c r="B15" s="7" t="s">
        <v>1215</v>
      </c>
      <c r="C15" s="7" t="s">
        <v>1216</v>
      </c>
      <c r="D15" s="8" t="s">
        <v>1217</v>
      </c>
      <c r="E15" s="11" t="s">
        <v>1218</v>
      </c>
      <c r="F15" s="126" t="s">
        <v>1219</v>
      </c>
    </row>
    <row r="16" spans="1:29" ht="62.45">
      <c r="A16" s="6" t="s">
        <v>1220</v>
      </c>
      <c r="B16" s="7" t="s">
        <v>75</v>
      </c>
      <c r="C16" s="7" t="s">
        <v>1163</v>
      </c>
      <c r="D16" s="8" t="s">
        <v>1221</v>
      </c>
      <c r="E16" s="10" t="s">
        <v>1222</v>
      </c>
      <c r="F16" s="10" t="s">
        <v>1223</v>
      </c>
    </row>
    <row r="17" spans="1:6" ht="99.95">
      <c r="A17" s="6" t="s">
        <v>1224</v>
      </c>
      <c r="B17" s="7" t="s">
        <v>75</v>
      </c>
      <c r="C17" s="13" t="s">
        <v>1225</v>
      </c>
      <c r="D17" s="67" t="s">
        <v>1226</v>
      </c>
      <c r="E17" s="12" t="s">
        <v>1227</v>
      </c>
      <c r="F17" s="12" t="s">
        <v>1228</v>
      </c>
    </row>
    <row r="18" spans="1:6" ht="112.5">
      <c r="A18" s="6" t="s">
        <v>1229</v>
      </c>
      <c r="B18" s="7" t="s">
        <v>1187</v>
      </c>
      <c r="C18" s="7" t="s">
        <v>1230</v>
      </c>
      <c r="D18" s="8" t="s">
        <v>1231</v>
      </c>
      <c r="E18" s="10" t="s">
        <v>1232</v>
      </c>
      <c r="F18" s="10" t="s">
        <v>1233</v>
      </c>
    </row>
    <row r="19" spans="1:6" s="14" customFormat="1" ht="112.5">
      <c r="A19" s="6" t="s">
        <v>1234</v>
      </c>
      <c r="B19" s="7" t="s">
        <v>1235</v>
      </c>
      <c r="C19" s="7" t="s">
        <v>1236</v>
      </c>
      <c r="D19" s="8" t="s">
        <v>1237</v>
      </c>
      <c r="E19" s="9" t="s">
        <v>1113</v>
      </c>
      <c r="F19" s="9" t="s">
        <v>1238</v>
      </c>
    </row>
    <row r="20" spans="1:6" ht="62.45">
      <c r="A20" s="6" t="s">
        <v>1239</v>
      </c>
      <c r="B20" s="7" t="s">
        <v>75</v>
      </c>
      <c r="C20" s="7" t="s">
        <v>1177</v>
      </c>
      <c r="D20" s="8" t="s">
        <v>1102</v>
      </c>
      <c r="E20" s="10" t="s">
        <v>1105</v>
      </c>
      <c r="F20" s="10" t="s">
        <v>444</v>
      </c>
    </row>
    <row r="21" spans="1:6" ht="112.5">
      <c r="A21" s="6" t="s">
        <v>1240</v>
      </c>
      <c r="B21" s="7" t="s">
        <v>75</v>
      </c>
      <c r="C21" s="7" t="s">
        <v>1241</v>
      </c>
      <c r="D21" s="8" t="s">
        <v>1242</v>
      </c>
      <c r="E21" s="10" t="s">
        <v>1243</v>
      </c>
      <c r="F21" s="10" t="s">
        <v>1244</v>
      </c>
    </row>
    <row r="22" spans="1:6" ht="112.5">
      <c r="A22" s="6" t="s">
        <v>1245</v>
      </c>
      <c r="B22" s="7" t="s">
        <v>1235</v>
      </c>
      <c r="C22" s="7" t="s">
        <v>1246</v>
      </c>
      <c r="D22" s="8" t="s">
        <v>1247</v>
      </c>
      <c r="E22" s="9" t="s">
        <v>1248</v>
      </c>
      <c r="F22" s="9" t="s">
        <v>1249</v>
      </c>
    </row>
    <row r="23" spans="1:6" ht="112.5">
      <c r="A23" s="6" t="s">
        <v>1250</v>
      </c>
      <c r="B23" s="7" t="s">
        <v>90</v>
      </c>
      <c r="C23" s="13" t="s">
        <v>1251</v>
      </c>
      <c r="D23" s="67" t="s">
        <v>1252</v>
      </c>
      <c r="E23" s="11" t="s">
        <v>1253</v>
      </c>
      <c r="F23" s="11" t="s">
        <v>1254</v>
      </c>
    </row>
    <row r="24" spans="1:6" ht="75">
      <c r="A24" s="6" t="s">
        <v>1255</v>
      </c>
      <c r="B24" s="7" t="s">
        <v>75</v>
      </c>
      <c r="C24" s="13" t="s">
        <v>1256</v>
      </c>
      <c r="D24" s="67" t="s">
        <v>1257</v>
      </c>
      <c r="E24" s="126" t="s">
        <v>1258</v>
      </c>
      <c r="F24" s="126" t="s">
        <v>1259</v>
      </c>
    </row>
    <row r="25" spans="1:6" ht="28.5" customHeight="1">
      <c r="A25" s="312" t="s">
        <v>1260</v>
      </c>
      <c r="B25" s="312"/>
      <c r="C25" s="312"/>
      <c r="D25" s="312"/>
      <c r="E25" s="312"/>
      <c r="F25" s="312"/>
    </row>
    <row r="26" spans="1:6" ht="62.45">
      <c r="A26" s="69" t="s">
        <v>1261</v>
      </c>
      <c r="B26" s="70" t="s">
        <v>1262</v>
      </c>
      <c r="C26" s="70" t="s">
        <v>1263</v>
      </c>
      <c r="D26" s="85" t="s">
        <v>1264</v>
      </c>
      <c r="E26" s="127" t="s">
        <v>1265</v>
      </c>
      <c r="F26" s="127" t="s">
        <v>1266</v>
      </c>
    </row>
    <row r="27" spans="1:6" ht="87.6">
      <c r="A27" s="69" t="s">
        <v>1267</v>
      </c>
      <c r="B27" s="70" t="s">
        <v>1262</v>
      </c>
      <c r="C27" s="70" t="s">
        <v>1263</v>
      </c>
      <c r="D27" s="86" t="s">
        <v>1268</v>
      </c>
      <c r="E27" s="71" t="s">
        <v>1269</v>
      </c>
      <c r="F27" s="71" t="s">
        <v>1270</v>
      </c>
    </row>
    <row r="28" spans="1:6" ht="99.95">
      <c r="A28" s="69" t="s">
        <v>1271</v>
      </c>
      <c r="B28" s="20" t="s">
        <v>57</v>
      </c>
      <c r="C28" s="20" t="s">
        <v>1272</v>
      </c>
      <c r="D28" s="87" t="s">
        <v>1273</v>
      </c>
      <c r="E28" s="33" t="s">
        <v>1274</v>
      </c>
      <c r="F28" s="32" t="s">
        <v>1275</v>
      </c>
    </row>
    <row r="29" spans="1:6" ht="62.45">
      <c r="A29" s="69" t="s">
        <v>1276</v>
      </c>
      <c r="B29" s="20" t="s">
        <v>1277</v>
      </c>
      <c r="C29" s="20" t="s">
        <v>1278</v>
      </c>
      <c r="D29" s="87" t="s">
        <v>1279</v>
      </c>
      <c r="E29" s="32" t="s">
        <v>1280</v>
      </c>
      <c r="F29" s="32" t="s">
        <v>1281</v>
      </c>
    </row>
    <row r="30" spans="1:6" ht="150">
      <c r="A30" s="69" t="s">
        <v>510</v>
      </c>
      <c r="B30" s="39" t="s">
        <v>1282</v>
      </c>
      <c r="C30" s="39" t="s">
        <v>1283</v>
      </c>
      <c r="D30" s="88" t="s">
        <v>1284</v>
      </c>
      <c r="E30" s="40" t="s">
        <v>1285</v>
      </c>
      <c r="F30" s="128" t="s">
        <v>1286</v>
      </c>
    </row>
    <row r="31" spans="1:6" ht="125.1">
      <c r="A31" s="69" t="s">
        <v>1287</v>
      </c>
      <c r="B31" s="7" t="s">
        <v>1277</v>
      </c>
      <c r="C31" s="7" t="s">
        <v>1288</v>
      </c>
      <c r="D31" s="88" t="s">
        <v>1289</v>
      </c>
      <c r="E31" s="37" t="s">
        <v>1290</v>
      </c>
      <c r="F31" s="122" t="s">
        <v>1291</v>
      </c>
    </row>
    <row r="32" spans="1:6" ht="87.6">
      <c r="A32" s="69" t="s">
        <v>1292</v>
      </c>
      <c r="B32" s="20" t="s">
        <v>1262</v>
      </c>
      <c r="C32" s="20" t="s">
        <v>1293</v>
      </c>
      <c r="D32" s="89" t="s">
        <v>1294</v>
      </c>
      <c r="E32" s="32" t="s">
        <v>1295</v>
      </c>
      <c r="F32" s="32" t="s">
        <v>1296</v>
      </c>
    </row>
    <row r="33" spans="1:6" ht="99.95">
      <c r="A33" s="69" t="s">
        <v>1297</v>
      </c>
      <c r="B33" s="20" t="s">
        <v>1298</v>
      </c>
      <c r="C33" s="20" t="s">
        <v>1299</v>
      </c>
      <c r="D33" s="89" t="s">
        <v>1300</v>
      </c>
      <c r="E33" s="32" t="s">
        <v>1301</v>
      </c>
      <c r="F33" s="32" t="s">
        <v>1302</v>
      </c>
    </row>
    <row r="34" spans="1:6" ht="36" customHeight="1">
      <c r="A34" s="312" t="s">
        <v>1303</v>
      </c>
      <c r="B34" s="312"/>
      <c r="C34" s="312"/>
      <c r="D34" s="312"/>
      <c r="E34" s="312"/>
      <c r="F34" s="312"/>
    </row>
    <row r="35" spans="1:6" ht="207">
      <c r="A35" s="69" t="s">
        <v>1304</v>
      </c>
      <c r="B35" s="20"/>
      <c r="C35" s="20" t="s">
        <v>1163</v>
      </c>
      <c r="D35" s="74" t="s">
        <v>1305</v>
      </c>
      <c r="E35" s="130" t="s">
        <v>1306</v>
      </c>
      <c r="F35" s="122" t="s">
        <v>1307</v>
      </c>
    </row>
    <row r="36" spans="1:6" ht="92.1">
      <c r="A36" s="69" t="s">
        <v>1308</v>
      </c>
      <c r="B36" s="20" t="s">
        <v>1309</v>
      </c>
      <c r="C36" s="20" t="s">
        <v>1236</v>
      </c>
      <c r="D36" s="72" t="s">
        <v>1310</v>
      </c>
      <c r="E36" s="41" t="s">
        <v>1311</v>
      </c>
      <c r="F36" s="41" t="s">
        <v>1312</v>
      </c>
    </row>
    <row r="37" spans="1:6" ht="172.5">
      <c r="A37" s="69" t="s">
        <v>1313</v>
      </c>
      <c r="B37" s="20" t="s">
        <v>1314</v>
      </c>
      <c r="C37" s="20" t="s">
        <v>1163</v>
      </c>
      <c r="D37" s="74" t="s">
        <v>1315</v>
      </c>
      <c r="E37" s="41" t="s">
        <v>1316</v>
      </c>
      <c r="F37" s="41" t="s">
        <v>1317</v>
      </c>
    </row>
    <row r="38" spans="1:6" ht="80.45">
      <c r="A38" s="69" t="s">
        <v>1318</v>
      </c>
      <c r="B38" s="20" t="s">
        <v>1319</v>
      </c>
      <c r="C38" s="20" t="s">
        <v>1216</v>
      </c>
      <c r="D38" s="75" t="s">
        <v>1320</v>
      </c>
      <c r="E38" s="81" t="s">
        <v>1321</v>
      </c>
      <c r="F38" s="129" t="s">
        <v>1322</v>
      </c>
    </row>
    <row r="39" spans="1:6" ht="92.1">
      <c r="A39" s="69" t="s">
        <v>1323</v>
      </c>
      <c r="B39" s="7" t="s">
        <v>1324</v>
      </c>
      <c r="C39" s="7" t="s">
        <v>1177</v>
      </c>
      <c r="D39" s="75" t="s">
        <v>1325</v>
      </c>
      <c r="E39" s="81" t="s">
        <v>1326</v>
      </c>
      <c r="F39" s="84" t="s">
        <v>1327</v>
      </c>
    </row>
    <row r="40" spans="1:6" ht="114.95">
      <c r="A40" s="69" t="s">
        <v>1328</v>
      </c>
      <c r="B40" s="20" t="s">
        <v>1329</v>
      </c>
      <c r="C40" s="20" t="s">
        <v>1163</v>
      </c>
      <c r="D40" s="73" t="s">
        <v>1330</v>
      </c>
      <c r="E40" s="81" t="s">
        <v>1331</v>
      </c>
      <c r="F40" s="81" t="s">
        <v>1332</v>
      </c>
    </row>
    <row r="41" spans="1:6" ht="69">
      <c r="A41" s="69" t="s">
        <v>397</v>
      </c>
      <c r="B41" s="20" t="s">
        <v>1333</v>
      </c>
      <c r="C41" s="20" t="s">
        <v>1177</v>
      </c>
      <c r="D41" s="74" t="s">
        <v>1334</v>
      </c>
      <c r="E41" s="81" t="s">
        <v>401</v>
      </c>
      <c r="F41" s="81" t="s">
        <v>1335</v>
      </c>
    </row>
    <row r="42" spans="1:6" ht="69">
      <c r="A42" s="69" t="s">
        <v>1336</v>
      </c>
      <c r="B42" s="20" t="s">
        <v>1337</v>
      </c>
      <c r="C42" s="20" t="s">
        <v>1163</v>
      </c>
      <c r="D42" s="74" t="s">
        <v>1338</v>
      </c>
      <c r="E42" s="81" t="s">
        <v>1339</v>
      </c>
      <c r="F42" s="81" t="s">
        <v>1340</v>
      </c>
    </row>
    <row r="43" spans="1:6" ht="69">
      <c r="A43" s="69" t="s">
        <v>1341</v>
      </c>
      <c r="B43" s="20" t="s">
        <v>1342</v>
      </c>
      <c r="C43" s="20" t="s">
        <v>1177</v>
      </c>
      <c r="D43" s="75" t="s">
        <v>1343</v>
      </c>
      <c r="E43" s="81" t="s">
        <v>1344</v>
      </c>
      <c r="F43" s="81" t="s">
        <v>1345</v>
      </c>
    </row>
    <row r="44" spans="1:6" ht="114.95">
      <c r="A44" s="69" t="s">
        <v>1346</v>
      </c>
      <c r="B44" s="20" t="s">
        <v>1347</v>
      </c>
      <c r="C44" s="20" t="s">
        <v>1177</v>
      </c>
      <c r="D44" s="75" t="s">
        <v>1348</v>
      </c>
      <c r="E44" s="81" t="s">
        <v>1349</v>
      </c>
      <c r="F44" s="129" t="s">
        <v>1350</v>
      </c>
    </row>
    <row r="45" spans="1:6" ht="161.1">
      <c r="A45" s="69" t="s">
        <v>1351</v>
      </c>
      <c r="B45" s="20" t="s">
        <v>1352</v>
      </c>
      <c r="C45" s="20" t="s">
        <v>1163</v>
      </c>
      <c r="D45" s="74" t="s">
        <v>1353</v>
      </c>
      <c r="E45" s="81" t="s">
        <v>1354</v>
      </c>
      <c r="F45" s="129" t="s">
        <v>1355</v>
      </c>
    </row>
    <row r="46" spans="1:6" ht="80.45">
      <c r="A46" s="69" t="s">
        <v>1356</v>
      </c>
      <c r="B46" s="20" t="s">
        <v>1357</v>
      </c>
      <c r="C46" s="20" t="s">
        <v>1163</v>
      </c>
      <c r="D46" s="74" t="s">
        <v>1358</v>
      </c>
      <c r="E46" s="81" t="s">
        <v>1359</v>
      </c>
      <c r="F46" s="129" t="s">
        <v>1360</v>
      </c>
    </row>
    <row r="47" spans="1:6" ht="57.6">
      <c r="A47" s="69" t="s">
        <v>1361</v>
      </c>
      <c r="B47" s="20" t="s">
        <v>1362</v>
      </c>
      <c r="C47" s="20" t="s">
        <v>1363</v>
      </c>
      <c r="D47" s="74" t="s">
        <v>1364</v>
      </c>
      <c r="E47" s="129" t="s">
        <v>1365</v>
      </c>
      <c r="F47" s="129" t="s">
        <v>1366</v>
      </c>
    </row>
    <row r="48" spans="1:6" ht="12.95"/>
    <row r="49" ht="12.95"/>
    <row r="50" ht="12.95"/>
    <row r="51" ht="12.95"/>
    <row r="52" ht="12.95"/>
    <row r="53" ht="12.95"/>
    <row r="54" ht="12.95"/>
    <row r="55" ht="12.95"/>
    <row r="56" ht="12.95"/>
    <row r="57" ht="12.95"/>
    <row r="58" ht="12.95"/>
    <row r="59" ht="12.95"/>
    <row r="60" ht="12.95"/>
    <row r="61" ht="12.95"/>
    <row r="62" ht="12.95"/>
    <row r="63" ht="12.95"/>
    <row r="64" ht="12.95"/>
    <row r="65" ht="12.95"/>
    <row r="66" ht="12.95"/>
    <row r="67" ht="12.95"/>
    <row r="68" ht="12.95"/>
    <row r="69" ht="12.95"/>
    <row r="70" ht="12.95"/>
    <row r="71" ht="12.95"/>
    <row r="72" ht="12.95"/>
    <row r="73" ht="12.95"/>
    <row r="74" ht="12.95"/>
    <row r="75" ht="12.95"/>
    <row r="76" ht="12.95"/>
    <row r="77" ht="12.95"/>
    <row r="78" ht="12.95"/>
    <row r="79" ht="12.95"/>
    <row r="80" ht="12.95"/>
    <row r="81" ht="12.95"/>
    <row r="82" ht="12.95"/>
    <row r="83" ht="12.95"/>
    <row r="84" ht="12.95"/>
    <row r="85" ht="12.95"/>
    <row r="86" ht="12.95"/>
    <row r="87" ht="12.95"/>
    <row r="88" ht="12.95"/>
    <row r="89" ht="12.95"/>
    <row r="90" ht="12.95"/>
    <row r="91" ht="12.95"/>
    <row r="92" ht="12.95"/>
    <row r="93" ht="12.95"/>
    <row r="94" ht="12.95"/>
    <row r="95" ht="12.95"/>
    <row r="96" ht="12.95"/>
    <row r="97" ht="12.95"/>
    <row r="98" ht="12.95"/>
    <row r="99" ht="12.95"/>
    <row r="100" ht="12.95"/>
    <row r="101" ht="12.95"/>
    <row r="102" ht="12.95"/>
  </sheetData>
  <mergeCells count="3">
    <mergeCell ref="A2:F2"/>
    <mergeCell ref="A25:F25"/>
    <mergeCell ref="A34:F34"/>
  </mergeCells>
  <phoneticPr fontId="19" type="noConversion"/>
  <hyperlinks>
    <hyperlink ref="F9" r:id="rId1" xr:uid="{EC23F4FE-40A7-487E-AEFF-DF570D001F99}"/>
    <hyperlink ref="E9" r:id="rId2" xr:uid="{B01B94F2-5289-4776-B9CC-76150DEA5ACD}"/>
    <hyperlink ref="F6" r:id="rId3" xr:uid="{A6E8B1E4-E2EF-4C20-A85D-EE31AB28D486}"/>
    <hyperlink ref="E6" r:id="rId4" xr:uid="{EED08B81-922C-41B6-A300-2A0184BE6D16}"/>
    <hyperlink ref="E8" r:id="rId5" xr:uid="{65FBAAAF-FD89-4B1F-AF8C-A2A8FEB8719D}"/>
    <hyperlink ref="F13" r:id="rId6" xr:uid="{E3F76EDF-8D33-4080-8C4F-507972180814}"/>
    <hyperlink ref="E13" r:id="rId7" xr:uid="{109C673A-B22B-4994-8893-9A7E8D794CA6}"/>
    <hyperlink ref="F7" r:id="rId8" xr:uid="{3240F485-8891-42CE-A7E3-B02BEBFE5A57}"/>
    <hyperlink ref="E7" r:id="rId9" xr:uid="{AFAE19E5-9C77-4D2C-8C19-A047682FA818}"/>
    <hyperlink ref="F11" r:id="rId10" xr:uid="{84D1532F-F922-404B-832E-59D1B897DD4A}"/>
    <hyperlink ref="E11" r:id="rId11" xr:uid="{D4147208-50C6-43DD-A933-E888ABCE7190}"/>
    <hyperlink ref="F14" r:id="rId12" xr:uid="{7DFA28A6-F82D-4517-A19F-BCA55151DECC}"/>
    <hyperlink ref="E14" r:id="rId13" xr:uid="{60E3CAE0-8517-49D9-9E8B-15BA3E0F2ADC}"/>
    <hyperlink ref="F10" r:id="rId14" xr:uid="{A8411185-9B4E-45BE-8928-A2FD96034B6C}"/>
    <hyperlink ref="E10" r:id="rId15" xr:uid="{5E26F6CB-839B-481A-9F9E-873888E2FBA2}"/>
    <hyperlink ref="F16" r:id="rId16" xr:uid="{76E67E1E-859D-4AA5-8195-2AB5835AF7C3}"/>
    <hyperlink ref="E16" r:id="rId17" xr:uid="{136616C7-4A45-47B4-ADDE-BFE5EA463F49}"/>
    <hyperlink ref="F18" r:id="rId18" xr:uid="{868827DE-BC97-48C3-8C47-2448B99F3A8F}"/>
    <hyperlink ref="E18" r:id="rId19" xr:uid="{9FDBE28A-B07C-419E-B87A-B56C31E2EE16}"/>
    <hyperlink ref="F12" r:id="rId20" xr:uid="{BC357E09-4B0A-498F-BBFC-874079432046}"/>
    <hyperlink ref="E12" r:id="rId21" xr:uid="{58A467FB-AD16-4D29-A717-3B2C6F0C7752}"/>
    <hyperlink ref="F17" r:id="rId22" xr:uid="{49665199-AF56-40EF-BAA7-930254F3C8B6}"/>
    <hyperlink ref="E20" r:id="rId23" xr:uid="{98C09623-83A7-4434-9705-082286710400}"/>
    <hyperlink ref="E3" r:id="rId24" xr:uid="{DE43FE62-BAA5-420B-A35A-4D1A61B97150}"/>
    <hyperlink ref="F3" r:id="rId25" xr:uid="{693D1C1A-B022-40E0-9FC3-ABC80BF51808}"/>
    <hyperlink ref="E21" r:id="rId26" xr:uid="{FA55045F-681E-4114-A6D6-0CDF7F15C256}"/>
    <hyperlink ref="F21" r:id="rId27" xr:uid="{310FE44E-1EF0-47FC-8566-696BD4D1D055}"/>
    <hyperlink ref="F19" r:id="rId28" xr:uid="{532787EA-0785-4EEB-977F-FA6DD77C680E}"/>
    <hyperlink ref="E19" r:id="rId29" xr:uid="{4EF6F320-B9C0-427C-A042-37527CCB2436}"/>
    <hyperlink ref="F22" r:id="rId30" xr:uid="{AA24C293-B221-4754-BC8B-D3AEA76346CC}"/>
    <hyperlink ref="E5" r:id="rId31" xr:uid="{B84D2079-4369-4DF9-89E0-C25C9B3DBD96}"/>
    <hyperlink ref="F8" r:id="rId32" xr:uid="{8F97F96C-923D-44FB-A7BA-861E9C42B997}"/>
    <hyperlink ref="E22" r:id="rId33" xr:uid="{0BAB708E-94C1-4040-88A4-2DFE15D995EF}"/>
    <hyperlink ref="F15" r:id="rId34" xr:uid="{84DA770E-FEBD-40C4-A902-0C11AB3BCE3E}"/>
    <hyperlink ref="E15" r:id="rId35" xr:uid="{73306B65-92FB-4993-B2F4-0CE35EEB51D2}"/>
    <hyperlink ref="E24" r:id="rId36" xr:uid="{BD4382A5-F0E2-418D-8B66-4DA2CDE40E19}"/>
    <hyperlink ref="F24" r:id="rId37" xr:uid="{F1B9CAD8-E0C5-4434-84F3-76F596BA8597}"/>
    <hyperlink ref="F33" r:id="rId38" xr:uid="{D709AF79-4A51-421F-967F-DA2A6C7AF526}"/>
    <hyperlink ref="F26" r:id="rId39" xr:uid="{C30FE66E-2EE5-4C2D-9D55-EC3DD8CCEC57}"/>
    <hyperlink ref="E26" r:id="rId40" xr:uid="{2E853FB4-F5C4-42CF-A5BD-4B46E97521EA}"/>
    <hyperlink ref="F28" r:id="rId41" xr:uid="{5A983C38-1097-423B-94D8-FFF892A3EE76}"/>
    <hyperlink ref="E28" r:id="rId42" xr:uid="{0DE239ED-DD2E-48CD-A3F2-28DE9F6768DA}"/>
    <hyperlink ref="F27" r:id="rId43" xr:uid="{84FD8B07-A649-4F5B-8971-06997F48D3E5}"/>
    <hyperlink ref="E27" r:id="rId44" xr:uid="{6C291CDE-96B2-4C31-B498-25FA81B47E34}"/>
    <hyperlink ref="F29" r:id="rId45" xr:uid="{D53C0A6B-144E-47C7-A374-3E9BCFC7437A}"/>
    <hyperlink ref="E29" r:id="rId46" xr:uid="{DD02537B-6C43-4B3C-B8D2-509137EC01C1}"/>
    <hyperlink ref="E30" r:id="rId47" xr:uid="{CA7CC4DE-345D-4084-A8C0-2593D2032A2B}"/>
    <hyperlink ref="F30" r:id="rId48" xr:uid="{4AFE2207-3413-493F-B30E-104F03CB7687}"/>
    <hyperlink ref="E31" r:id="rId49" display="cie-entite@hotmail.com " xr:uid="{DFC550DF-AE96-4321-9299-3B945F95FC4A}"/>
    <hyperlink ref="F31" r:id="rId50" xr:uid="{BD5A236C-48D2-4FA6-A7FB-5EDDF4FE788D}"/>
    <hyperlink ref="F36" r:id="rId51" xr:uid="{A99A42AD-A3C3-4796-9BAB-FE6B33EE3367}"/>
    <hyperlink ref="E36" r:id="rId52" xr:uid="{3F38C0DF-B86C-4DE1-98CF-729F7F50DB53}"/>
    <hyperlink ref="F37" r:id="rId53" xr:uid="{1AE4C114-6AF1-4596-93E5-2955AF6D5AA0}"/>
    <hyperlink ref="E37" r:id="rId54" xr:uid="{40BE3058-3FFC-4C37-B87A-DA5B3E7FCF44}"/>
    <hyperlink ref="F39" r:id="rId55" xr:uid="{B6616A1A-DD05-4E1D-B006-39F48A00A866}"/>
    <hyperlink ref="F4" r:id="rId56" xr:uid="{7EF5E8EF-E902-4632-A3EF-D7CE9ADB7D65}"/>
    <hyperlink ref="F5" r:id="rId57" xr:uid="{82C1DDEC-7F61-42B3-9D3F-40405DBE0889}"/>
    <hyperlink ref="F35" r:id="rId58" xr:uid="{1D63FD2A-46DE-492E-8F78-062077B01A03}"/>
    <hyperlink ref="F38" r:id="rId59" xr:uid="{A7B96CE7-E202-4D2E-92D8-E942F985CBAA}"/>
    <hyperlink ref="F47" r:id="rId60" xr:uid="{13AB981A-5030-41E2-8944-0F77AC68DF2B}"/>
    <hyperlink ref="F45" r:id="rId61" xr:uid="{3B14AECB-CDDE-4EB2-8726-0665FAEB2B12}"/>
    <hyperlink ref="F44" r:id="rId62" xr:uid="{75D926FB-9B08-444D-9C6F-B160E3DB106B}"/>
    <hyperlink ref="E23" r:id="rId63" xr:uid="{D34FBC4A-72F1-4785-889F-417179FDAD16}"/>
    <hyperlink ref="F23" r:id="rId64" xr:uid="{3FCC81DC-2EB2-4AC1-8EE9-832E6D4D15FA}"/>
    <hyperlink ref="E32" r:id="rId65" xr:uid="{40342910-6F1E-45E7-BE59-68C5176E5FE5}"/>
    <hyperlink ref="F32" r:id="rId66" xr:uid="{F91EAF6F-AAC9-4BA5-B9FA-4395882573E8}"/>
    <hyperlink ref="F46" r:id="rId67" xr:uid="{AF57DFCB-2273-46AC-9168-A8D6F92385A2}"/>
    <hyperlink ref="E47" r:id="rId68" xr:uid="{2A3C0363-34B4-40FC-99F6-5A784B57100D}"/>
  </hyperlinks>
  <pageMargins left="0.7" right="0.7" top="0.75" bottom="0.75" header="0.3" footer="0.3"/>
  <pageSetup paperSize="9" scale="76"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F6710-56E8-4D07-99FE-9882634D3A13}">
  <sheetPr>
    <pageSetUpPr fitToPage="1"/>
  </sheetPr>
  <dimension ref="A1:G60"/>
  <sheetViews>
    <sheetView topLeftCell="A41" zoomScale="90" zoomScaleNormal="90" workbookViewId="0">
      <selection activeCell="G36" sqref="G36:G46"/>
    </sheetView>
  </sheetViews>
  <sheetFormatPr defaultColWidth="11.42578125" defaultRowHeight="12.6"/>
  <cols>
    <col min="1" max="1" width="16.42578125" style="62" customWidth="1"/>
    <col min="2" max="2" width="6.42578125" style="14" customWidth="1"/>
    <col min="3" max="3" width="24" style="62" customWidth="1"/>
    <col min="4" max="4" width="68.28515625" style="138" customWidth="1"/>
    <col min="5" max="5" width="16.42578125" style="56" customWidth="1"/>
    <col min="6" max="6" width="31.5703125" style="211" customWidth="1"/>
    <col min="7" max="7" width="28.5703125" style="215" customWidth="1"/>
    <col min="8" max="16384" width="11.42578125" style="50"/>
  </cols>
  <sheetData>
    <row r="1" spans="1:7" ht="26.45" customHeight="1">
      <c r="A1" s="313" t="s">
        <v>1367</v>
      </c>
      <c r="B1" s="313"/>
      <c r="C1" s="313"/>
      <c r="D1" s="313"/>
      <c r="E1" s="313"/>
      <c r="F1" s="314"/>
      <c r="G1" s="313"/>
    </row>
    <row r="2" spans="1:7" ht="26.45" customHeight="1">
      <c r="A2" s="320" t="s">
        <v>1368</v>
      </c>
      <c r="B2" s="320"/>
      <c r="C2" s="320"/>
      <c r="D2" s="320"/>
      <c r="E2" s="320"/>
      <c r="F2" s="316"/>
      <c r="G2" s="320"/>
    </row>
    <row r="3" spans="1:7" ht="12.95">
      <c r="A3" s="66" t="s">
        <v>1369</v>
      </c>
      <c r="B3" s="165" t="s">
        <v>1370</v>
      </c>
      <c r="C3" s="166" t="s">
        <v>1371</v>
      </c>
      <c r="D3" s="167" t="s">
        <v>1372</v>
      </c>
      <c r="E3" s="165" t="s">
        <v>1373</v>
      </c>
      <c r="F3" s="199" t="s">
        <v>43</v>
      </c>
      <c r="G3" s="199" t="s">
        <v>42</v>
      </c>
    </row>
    <row r="4" spans="1:7" ht="102" customHeight="1">
      <c r="A4" s="187" t="s">
        <v>1374</v>
      </c>
      <c r="B4" s="193" t="s">
        <v>663</v>
      </c>
      <c r="C4" s="194" t="s">
        <v>1375</v>
      </c>
      <c r="D4" s="164" t="s">
        <v>1376</v>
      </c>
      <c r="E4" s="67" t="s">
        <v>1377</v>
      </c>
      <c r="F4" s="200" t="s">
        <v>1378</v>
      </c>
      <c r="G4" s="212" t="s">
        <v>1379</v>
      </c>
    </row>
    <row r="5" spans="1:7" ht="87" customHeight="1">
      <c r="A5" s="187" t="s">
        <v>1380</v>
      </c>
      <c r="B5" s="193" t="s">
        <v>1029</v>
      </c>
      <c r="C5" s="194" t="s">
        <v>1381</v>
      </c>
      <c r="D5" s="164" t="s">
        <v>1382</v>
      </c>
      <c r="E5" s="67" t="s">
        <v>1383</v>
      </c>
      <c r="F5" s="201" t="s">
        <v>1384</v>
      </c>
      <c r="G5" s="213" t="s">
        <v>1385</v>
      </c>
    </row>
    <row r="6" spans="1:7" ht="81" customHeight="1">
      <c r="A6" s="187" t="s">
        <v>1386</v>
      </c>
      <c r="B6" s="193" t="s">
        <v>828</v>
      </c>
      <c r="C6" s="194" t="s">
        <v>1387</v>
      </c>
      <c r="D6" s="164" t="s">
        <v>1388</v>
      </c>
      <c r="E6" s="67" t="s">
        <v>1389</v>
      </c>
      <c r="F6" s="200" t="s">
        <v>1390</v>
      </c>
      <c r="G6" s="200" t="s">
        <v>1391</v>
      </c>
    </row>
    <row r="7" spans="1:7" ht="92.45" customHeight="1">
      <c r="A7" s="187" t="s">
        <v>1392</v>
      </c>
      <c r="B7" s="193" t="s">
        <v>828</v>
      </c>
      <c r="C7" s="194" t="s">
        <v>1393</v>
      </c>
      <c r="D7" s="164" t="s">
        <v>1394</v>
      </c>
      <c r="E7" s="67" t="s">
        <v>1395</v>
      </c>
      <c r="F7" s="200" t="s">
        <v>1396</v>
      </c>
      <c r="G7" s="202" t="s">
        <v>1397</v>
      </c>
    </row>
    <row r="8" spans="1:7" ht="75">
      <c r="A8" s="187" t="s">
        <v>1398</v>
      </c>
      <c r="B8" s="193" t="s">
        <v>640</v>
      </c>
      <c r="C8" s="195" t="s">
        <v>1399</v>
      </c>
      <c r="D8" s="164" t="s">
        <v>1400</v>
      </c>
      <c r="E8" s="67" t="s">
        <v>1401</v>
      </c>
      <c r="F8" s="202" t="s">
        <v>1402</v>
      </c>
      <c r="G8" s="201" t="s">
        <v>1403</v>
      </c>
    </row>
    <row r="9" spans="1:7" ht="78.599999999999994" customHeight="1">
      <c r="A9" s="187" t="s">
        <v>1404</v>
      </c>
      <c r="B9" s="193" t="s">
        <v>640</v>
      </c>
      <c r="C9" s="194" t="s">
        <v>1405</v>
      </c>
      <c r="D9" s="164" t="s">
        <v>1406</v>
      </c>
      <c r="E9" s="67" t="s">
        <v>1407</v>
      </c>
      <c r="F9" s="202" t="s">
        <v>1408</v>
      </c>
      <c r="G9" s="202" t="s">
        <v>1409</v>
      </c>
    </row>
    <row r="10" spans="1:7" ht="156" customHeight="1">
      <c r="A10" s="187" t="s">
        <v>1410</v>
      </c>
      <c r="B10" s="193" t="s">
        <v>640</v>
      </c>
      <c r="C10" s="194" t="s">
        <v>1411</v>
      </c>
      <c r="D10" s="164" t="s">
        <v>1412</v>
      </c>
      <c r="E10" s="67" t="s">
        <v>1413</v>
      </c>
      <c r="F10" s="201" t="s">
        <v>1414</v>
      </c>
      <c r="G10" s="200" t="s">
        <v>1415</v>
      </c>
    </row>
    <row r="11" spans="1:7" ht="93" customHeight="1">
      <c r="A11" s="187" t="s">
        <v>1416</v>
      </c>
      <c r="B11" s="193" t="s">
        <v>640</v>
      </c>
      <c r="C11" s="194" t="s">
        <v>1417</v>
      </c>
      <c r="D11" s="164" t="s">
        <v>1418</v>
      </c>
      <c r="E11" s="67" t="s">
        <v>1419</v>
      </c>
      <c r="F11" s="200" t="s">
        <v>1420</v>
      </c>
      <c r="G11" s="202" t="s">
        <v>1421</v>
      </c>
    </row>
    <row r="12" spans="1:7" ht="109.5" customHeight="1">
      <c r="A12" s="187" t="s">
        <v>1422</v>
      </c>
      <c r="B12" s="193" t="s">
        <v>640</v>
      </c>
      <c r="C12" s="194" t="s">
        <v>1423</v>
      </c>
      <c r="D12" s="164" t="s">
        <v>1424</v>
      </c>
      <c r="E12" s="67" t="s">
        <v>1389</v>
      </c>
      <c r="F12" s="201" t="s">
        <v>1425</v>
      </c>
      <c r="G12" s="213" t="s">
        <v>1426</v>
      </c>
    </row>
    <row r="13" spans="1:7" ht="177" customHeight="1">
      <c r="A13" s="187" t="s">
        <v>1427</v>
      </c>
      <c r="B13" s="192" t="s">
        <v>640</v>
      </c>
      <c r="C13" s="194" t="s">
        <v>1428</v>
      </c>
      <c r="D13" s="164" t="s">
        <v>1429</v>
      </c>
      <c r="E13" s="67" t="s">
        <v>1430</v>
      </c>
      <c r="F13" s="201" t="s">
        <v>1431</v>
      </c>
      <c r="G13" s="202" t="s">
        <v>1432</v>
      </c>
    </row>
    <row r="14" spans="1:7" ht="160.5" customHeight="1">
      <c r="A14" s="187" t="s">
        <v>1433</v>
      </c>
      <c r="B14" s="193" t="s">
        <v>703</v>
      </c>
      <c r="C14" s="194" t="s">
        <v>1434</v>
      </c>
      <c r="D14" s="164" t="s">
        <v>1435</v>
      </c>
      <c r="E14" s="67" t="s">
        <v>1436</v>
      </c>
      <c r="F14" s="200" t="s">
        <v>1437</v>
      </c>
      <c r="G14" s="282" t="s">
        <v>1438</v>
      </c>
    </row>
    <row r="15" spans="1:7" ht="162.6">
      <c r="A15" s="187" t="s">
        <v>1439</v>
      </c>
      <c r="B15" s="193" t="s">
        <v>703</v>
      </c>
      <c r="C15" s="194" t="s">
        <v>1440</v>
      </c>
      <c r="D15" s="164" t="s">
        <v>1441</v>
      </c>
      <c r="E15" s="67" t="s">
        <v>1401</v>
      </c>
      <c r="F15" s="200" t="s">
        <v>1442</v>
      </c>
      <c r="G15" s="200" t="s">
        <v>1443</v>
      </c>
    </row>
    <row r="16" spans="1:7" ht="186.95" customHeight="1">
      <c r="A16" s="187" t="s">
        <v>1444</v>
      </c>
      <c r="B16" s="193" t="s">
        <v>774</v>
      </c>
      <c r="C16" s="194" t="s">
        <v>1445</v>
      </c>
      <c r="D16" s="164" t="s">
        <v>1446</v>
      </c>
      <c r="E16" s="67" t="s">
        <v>1447</v>
      </c>
      <c r="F16" s="201" t="s">
        <v>1448</v>
      </c>
      <c r="G16" s="283" t="s">
        <v>1449</v>
      </c>
    </row>
    <row r="17" spans="1:7" ht="142.5" customHeight="1">
      <c r="A17" s="187" t="s">
        <v>1450</v>
      </c>
      <c r="B17" s="193" t="s">
        <v>774</v>
      </c>
      <c r="C17" s="194" t="s">
        <v>1451</v>
      </c>
      <c r="D17" s="164" t="s">
        <v>1452</v>
      </c>
      <c r="E17" s="67" t="s">
        <v>1453</v>
      </c>
      <c r="F17" s="201" t="s">
        <v>1454</v>
      </c>
      <c r="G17" s="284" t="s">
        <v>1455</v>
      </c>
    </row>
    <row r="18" spans="1:7" ht="27" customHeight="1">
      <c r="A18" s="315" t="s">
        <v>1456</v>
      </c>
      <c r="B18" s="315"/>
      <c r="C18" s="315"/>
      <c r="D18" s="315"/>
      <c r="E18" s="315"/>
      <c r="F18" s="316"/>
      <c r="G18" s="315"/>
    </row>
    <row r="19" spans="1:7" s="51" customFormat="1" ht="12.95">
      <c r="A19" s="191" t="s">
        <v>1369</v>
      </c>
      <c r="B19" s="131" t="s">
        <v>1370</v>
      </c>
      <c r="C19" s="191" t="s">
        <v>1371</v>
      </c>
      <c r="D19" s="190" t="s">
        <v>1372</v>
      </c>
      <c r="E19" s="131" t="s">
        <v>1373</v>
      </c>
      <c r="F19" s="203" t="s">
        <v>43</v>
      </c>
      <c r="G19" s="203" t="s">
        <v>42</v>
      </c>
    </row>
    <row r="20" spans="1:7" ht="102.75" customHeight="1">
      <c r="A20" s="187" t="s">
        <v>1457</v>
      </c>
      <c r="B20" s="135" t="s">
        <v>640</v>
      </c>
      <c r="C20" s="189" t="s">
        <v>1458</v>
      </c>
      <c r="D20" s="164" t="s">
        <v>1459</v>
      </c>
      <c r="E20" s="52" t="s">
        <v>1460</v>
      </c>
      <c r="F20" s="204" t="s">
        <v>1461</v>
      </c>
      <c r="G20" s="214" t="s">
        <v>1462</v>
      </c>
    </row>
    <row r="21" spans="1:7" ht="87.6">
      <c r="A21" s="187" t="s">
        <v>1463</v>
      </c>
      <c r="B21" s="135">
        <v>45</v>
      </c>
      <c r="C21" s="189" t="s">
        <v>1464</v>
      </c>
      <c r="D21" s="164" t="s">
        <v>1465</v>
      </c>
      <c r="E21" s="52" t="s">
        <v>1401</v>
      </c>
      <c r="F21" s="205" t="s">
        <v>1466</v>
      </c>
      <c r="G21" s="213" t="s">
        <v>1467</v>
      </c>
    </row>
    <row r="22" spans="1:7" ht="75">
      <c r="A22" s="187" t="s">
        <v>1468</v>
      </c>
      <c r="B22" s="135" t="s">
        <v>640</v>
      </c>
      <c r="C22" s="189" t="s">
        <v>1469</v>
      </c>
      <c r="D22" s="164" t="s">
        <v>1470</v>
      </c>
      <c r="E22" s="52" t="s">
        <v>1453</v>
      </c>
      <c r="F22" s="206" t="s">
        <v>1471</v>
      </c>
      <c r="G22" s="214" t="s">
        <v>1472</v>
      </c>
    </row>
    <row r="23" spans="1:7" ht="99.95">
      <c r="A23" s="187" t="s">
        <v>1473</v>
      </c>
      <c r="B23" s="135" t="s">
        <v>774</v>
      </c>
      <c r="C23" s="189" t="s">
        <v>1474</v>
      </c>
      <c r="D23" s="188" t="s">
        <v>1475</v>
      </c>
      <c r="E23" s="52" t="s">
        <v>1453</v>
      </c>
      <c r="F23" s="205" t="s">
        <v>1476</v>
      </c>
      <c r="G23" s="213" t="s">
        <v>1477</v>
      </c>
    </row>
    <row r="24" spans="1:7" ht="75">
      <c r="A24" s="132" t="s">
        <v>1478</v>
      </c>
      <c r="B24" s="21">
        <v>18</v>
      </c>
      <c r="C24" s="133" t="s">
        <v>1479</v>
      </c>
      <c r="D24" s="86" t="s">
        <v>1480</v>
      </c>
      <c r="E24" s="52" t="s">
        <v>1481</v>
      </c>
      <c r="F24" s="205" t="s">
        <v>1482</v>
      </c>
      <c r="G24" s="213" t="s">
        <v>1483</v>
      </c>
    </row>
    <row r="25" spans="1:7" ht="87.6">
      <c r="A25" s="132" t="s">
        <v>1484</v>
      </c>
      <c r="B25" s="21" t="s">
        <v>640</v>
      </c>
      <c r="C25" s="133" t="s">
        <v>1485</v>
      </c>
      <c r="D25" s="86" t="s">
        <v>1486</v>
      </c>
      <c r="E25" s="52" t="s">
        <v>1487</v>
      </c>
      <c r="F25" s="207" t="s">
        <v>1488</v>
      </c>
      <c r="G25" s="213" t="s">
        <v>1489</v>
      </c>
    </row>
    <row r="26" spans="1:7" ht="75">
      <c r="A26" s="132" t="s">
        <v>1490</v>
      </c>
      <c r="B26" s="21" t="s">
        <v>640</v>
      </c>
      <c r="C26" s="133" t="s">
        <v>1491</v>
      </c>
      <c r="D26" s="86" t="s">
        <v>1492</v>
      </c>
      <c r="E26" s="52" t="s">
        <v>1493</v>
      </c>
      <c r="F26" s="206" t="s">
        <v>1494</v>
      </c>
      <c r="G26" s="214" t="s">
        <v>1495</v>
      </c>
    </row>
    <row r="27" spans="1:7" ht="102" customHeight="1">
      <c r="A27" s="132" t="s">
        <v>1496</v>
      </c>
      <c r="B27" s="21" t="s">
        <v>640</v>
      </c>
      <c r="C27" s="133" t="s">
        <v>1497</v>
      </c>
      <c r="D27" s="86" t="s">
        <v>1498</v>
      </c>
      <c r="E27" s="52" t="s">
        <v>1499</v>
      </c>
      <c r="F27" s="206" t="s">
        <v>1500</v>
      </c>
      <c r="G27" s="214" t="s">
        <v>1501</v>
      </c>
    </row>
    <row r="28" spans="1:7" ht="112.5">
      <c r="A28" s="134" t="s">
        <v>1502</v>
      </c>
      <c r="B28" s="21" t="s">
        <v>703</v>
      </c>
      <c r="C28" s="133" t="s">
        <v>1503</v>
      </c>
      <c r="D28" s="86" t="s">
        <v>1504</v>
      </c>
      <c r="E28" s="52" t="s">
        <v>1505</v>
      </c>
      <c r="F28" s="206" t="s">
        <v>1506</v>
      </c>
      <c r="G28" s="213" t="s">
        <v>1507</v>
      </c>
    </row>
    <row r="29" spans="1:7" ht="99.95">
      <c r="A29" s="134" t="s">
        <v>1508</v>
      </c>
      <c r="B29" s="21" t="s">
        <v>663</v>
      </c>
      <c r="C29" s="133" t="s">
        <v>1509</v>
      </c>
      <c r="D29" s="86" t="s">
        <v>1510</v>
      </c>
      <c r="E29" s="52" t="s">
        <v>1511</v>
      </c>
      <c r="F29" s="208"/>
      <c r="G29" s="214" t="s">
        <v>1512</v>
      </c>
    </row>
    <row r="30" spans="1:7" ht="62.45">
      <c r="A30" s="134" t="s">
        <v>1513</v>
      </c>
      <c r="B30" s="21" t="s">
        <v>703</v>
      </c>
      <c r="C30" s="133" t="s">
        <v>1514</v>
      </c>
      <c r="D30" s="86" t="s">
        <v>1515</v>
      </c>
      <c r="E30" s="136" t="s">
        <v>1516</v>
      </c>
      <c r="F30" s="209" t="s">
        <v>1517</v>
      </c>
      <c r="G30" s="213" t="s">
        <v>1518</v>
      </c>
    </row>
    <row r="31" spans="1:7" ht="75">
      <c r="A31" s="134" t="s">
        <v>1519</v>
      </c>
      <c r="B31" s="21" t="s">
        <v>828</v>
      </c>
      <c r="C31" s="133" t="s">
        <v>1520</v>
      </c>
      <c r="D31" s="86" t="s">
        <v>1521</v>
      </c>
      <c r="E31" s="136" t="s">
        <v>1522</v>
      </c>
      <c r="F31" s="209" t="s">
        <v>1523</v>
      </c>
      <c r="G31" s="214" t="s">
        <v>1524</v>
      </c>
    </row>
    <row r="32" spans="1:7" ht="75">
      <c r="A32" s="134" t="s">
        <v>1525</v>
      </c>
      <c r="B32" s="21" t="s">
        <v>663</v>
      </c>
      <c r="C32" s="133" t="s">
        <v>1526</v>
      </c>
      <c r="D32" s="86" t="s">
        <v>1527</v>
      </c>
      <c r="E32" s="136" t="s">
        <v>1528</v>
      </c>
      <c r="F32" s="206" t="s">
        <v>1529</v>
      </c>
      <c r="G32" s="214" t="s">
        <v>1530</v>
      </c>
    </row>
    <row r="33" spans="1:7" ht="75">
      <c r="A33" s="134" t="s">
        <v>1531</v>
      </c>
      <c r="B33" s="21" t="s">
        <v>703</v>
      </c>
      <c r="C33" s="133" t="s">
        <v>1532</v>
      </c>
      <c r="D33" s="86" t="s">
        <v>1533</v>
      </c>
      <c r="E33" s="136" t="s">
        <v>1534</v>
      </c>
      <c r="F33" s="209" t="s">
        <v>1535</v>
      </c>
      <c r="G33" s="214" t="s">
        <v>1536</v>
      </c>
    </row>
    <row r="34" spans="1:7" ht="12.95">
      <c r="A34" s="317" t="s">
        <v>1537</v>
      </c>
      <c r="B34" s="317"/>
      <c r="C34" s="317"/>
      <c r="D34" s="317"/>
      <c r="E34" s="317"/>
      <c r="F34" s="318"/>
      <c r="G34" s="319"/>
    </row>
    <row r="35" spans="1:7" ht="12.95">
      <c r="A35" s="66" t="s">
        <v>1369</v>
      </c>
      <c r="B35" s="65" t="s">
        <v>1370</v>
      </c>
      <c r="C35" s="66" t="s">
        <v>1371</v>
      </c>
      <c r="D35" s="137" t="s">
        <v>1372</v>
      </c>
      <c r="E35" s="65" t="s">
        <v>1373</v>
      </c>
      <c r="F35" s="203" t="s">
        <v>43</v>
      </c>
      <c r="G35" s="203" t="s">
        <v>42</v>
      </c>
    </row>
    <row r="36" spans="1:7" ht="75">
      <c r="A36" s="132" t="s">
        <v>1538</v>
      </c>
      <c r="B36" s="21" t="s">
        <v>640</v>
      </c>
      <c r="C36" s="133" t="s">
        <v>1539</v>
      </c>
      <c r="D36" s="136" t="s">
        <v>1540</v>
      </c>
      <c r="E36" s="136" t="s">
        <v>1419</v>
      </c>
      <c r="F36" s="205" t="s">
        <v>1541</v>
      </c>
      <c r="G36" s="214" t="s">
        <v>1542</v>
      </c>
    </row>
    <row r="37" spans="1:7" ht="97.5" customHeight="1">
      <c r="A37" s="132" t="s">
        <v>1543</v>
      </c>
      <c r="B37" s="21" t="s">
        <v>640</v>
      </c>
      <c r="C37" s="133" t="s">
        <v>1544</v>
      </c>
      <c r="D37" s="136" t="s">
        <v>1545</v>
      </c>
      <c r="E37" s="136" t="s">
        <v>1546</v>
      </c>
      <c r="F37" s="205" t="s">
        <v>1547</v>
      </c>
      <c r="G37" s="214" t="s">
        <v>1548</v>
      </c>
    </row>
    <row r="38" spans="1:7" ht="75">
      <c r="A38" s="132" t="s">
        <v>1549</v>
      </c>
      <c r="B38" s="21" t="s">
        <v>640</v>
      </c>
      <c r="C38" s="133" t="s">
        <v>1550</v>
      </c>
      <c r="D38" s="136" t="s">
        <v>1551</v>
      </c>
      <c r="E38" s="136" t="s">
        <v>1552</v>
      </c>
      <c r="F38" s="208"/>
      <c r="G38" s="214" t="s">
        <v>1553</v>
      </c>
    </row>
    <row r="39" spans="1:7" ht="75">
      <c r="A39" s="132" t="s">
        <v>1554</v>
      </c>
      <c r="B39" s="21" t="s">
        <v>774</v>
      </c>
      <c r="C39" s="133" t="s">
        <v>1555</v>
      </c>
      <c r="D39" s="136" t="s">
        <v>1556</v>
      </c>
      <c r="E39" s="136" t="s">
        <v>1557</v>
      </c>
      <c r="F39" s="206" t="s">
        <v>1558</v>
      </c>
      <c r="G39" s="214" t="s">
        <v>1559</v>
      </c>
    </row>
    <row r="40" spans="1:7" ht="75">
      <c r="A40" s="132" t="s">
        <v>1560</v>
      </c>
      <c r="B40" s="21" t="s">
        <v>640</v>
      </c>
      <c r="C40" s="133" t="s">
        <v>1561</v>
      </c>
      <c r="D40" s="136" t="s">
        <v>1562</v>
      </c>
      <c r="E40" s="136" t="s">
        <v>1563</v>
      </c>
      <c r="F40" s="206" t="s">
        <v>1564</v>
      </c>
      <c r="G40" s="214" t="s">
        <v>1565</v>
      </c>
    </row>
    <row r="41" spans="1:7" ht="99.95">
      <c r="A41" s="132" t="s">
        <v>1566</v>
      </c>
      <c r="B41" s="21" t="s">
        <v>774</v>
      </c>
      <c r="C41" s="133" t="s">
        <v>1567</v>
      </c>
      <c r="D41" s="136" t="s">
        <v>1568</v>
      </c>
      <c r="E41" s="136" t="s">
        <v>1569</v>
      </c>
      <c r="F41" s="206" t="s">
        <v>1570</v>
      </c>
      <c r="G41" s="214" t="s">
        <v>1571</v>
      </c>
    </row>
    <row r="42" spans="1:7" ht="62.45">
      <c r="A42" s="132" t="s">
        <v>1572</v>
      </c>
      <c r="B42" s="21" t="s">
        <v>663</v>
      </c>
      <c r="C42" s="133" t="s">
        <v>1573</v>
      </c>
      <c r="D42" s="136" t="s">
        <v>1574</v>
      </c>
      <c r="E42" s="136" t="s">
        <v>1575</v>
      </c>
      <c r="F42" s="206" t="s">
        <v>1576</v>
      </c>
      <c r="G42" s="214" t="s">
        <v>1577</v>
      </c>
    </row>
    <row r="43" spans="1:7" ht="77.25" customHeight="1">
      <c r="A43" s="132" t="s">
        <v>1578</v>
      </c>
      <c r="B43" s="21" t="s">
        <v>774</v>
      </c>
      <c r="C43" s="133" t="s">
        <v>1579</v>
      </c>
      <c r="D43" s="136" t="s">
        <v>1580</v>
      </c>
      <c r="E43" s="136" t="s">
        <v>1581</v>
      </c>
      <c r="F43" s="206" t="s">
        <v>1582</v>
      </c>
      <c r="G43" s="214" t="s">
        <v>1583</v>
      </c>
    </row>
    <row r="44" spans="1:7" ht="50.1">
      <c r="A44" s="132" t="s">
        <v>1584</v>
      </c>
      <c r="B44" s="21" t="s">
        <v>640</v>
      </c>
      <c r="C44" s="133" t="s">
        <v>1585</v>
      </c>
      <c r="D44" s="136" t="s">
        <v>1586</v>
      </c>
      <c r="E44" s="136" t="s">
        <v>1587</v>
      </c>
      <c r="F44" s="206" t="s">
        <v>1588</v>
      </c>
      <c r="G44" s="214" t="s">
        <v>1589</v>
      </c>
    </row>
    <row r="45" spans="1:7" ht="90" customHeight="1">
      <c r="A45" s="132" t="s">
        <v>1590</v>
      </c>
      <c r="B45" s="21" t="s">
        <v>640</v>
      </c>
      <c r="C45" s="133" t="s">
        <v>1591</v>
      </c>
      <c r="D45" s="136" t="s">
        <v>1592</v>
      </c>
      <c r="E45" s="136" t="s">
        <v>1593</v>
      </c>
      <c r="F45" s="206" t="s">
        <v>1594</v>
      </c>
      <c r="G45" s="214" t="s">
        <v>1595</v>
      </c>
    </row>
    <row r="46" spans="1:7" ht="62.45">
      <c r="A46" s="132" t="s">
        <v>1596</v>
      </c>
      <c r="B46" s="21" t="s">
        <v>640</v>
      </c>
      <c r="C46" s="133" t="s">
        <v>1597</v>
      </c>
      <c r="D46" s="136" t="s">
        <v>1598</v>
      </c>
      <c r="E46" s="136" t="s">
        <v>1599</v>
      </c>
      <c r="F46" s="206" t="s">
        <v>1600</v>
      </c>
      <c r="G46" s="214" t="s">
        <v>1601</v>
      </c>
    </row>
    <row r="47" spans="1:7">
      <c r="B47" s="50"/>
      <c r="C47" s="50"/>
      <c r="D47" s="56"/>
      <c r="E47" s="50"/>
      <c r="F47" s="210"/>
    </row>
    <row r="48" spans="1:7">
      <c r="B48" s="50"/>
      <c r="C48" s="50"/>
      <c r="D48" s="56"/>
      <c r="E48" s="50"/>
      <c r="F48" s="210"/>
    </row>
    <row r="49" spans="2:6">
      <c r="B49" s="50"/>
      <c r="C49" s="50"/>
      <c r="D49" s="56"/>
      <c r="E49" s="50"/>
      <c r="F49" s="210"/>
    </row>
    <row r="50" spans="2:6">
      <c r="B50" s="50"/>
      <c r="C50" s="50"/>
      <c r="D50" s="56"/>
      <c r="E50" s="50"/>
      <c r="F50" s="210"/>
    </row>
    <row r="51" spans="2:6">
      <c r="B51" s="50"/>
      <c r="C51" s="50"/>
      <c r="D51" s="56"/>
      <c r="E51" s="50"/>
      <c r="F51" s="210"/>
    </row>
    <row r="52" spans="2:6">
      <c r="B52" s="50"/>
      <c r="C52" s="50"/>
      <c r="D52" s="56"/>
      <c r="E52" s="50"/>
      <c r="F52" s="210"/>
    </row>
    <row r="53" spans="2:6">
      <c r="B53" s="50"/>
      <c r="C53" s="50"/>
      <c r="D53" s="56"/>
      <c r="E53" s="50"/>
      <c r="F53" s="210"/>
    </row>
    <row r="54" spans="2:6">
      <c r="B54" s="50"/>
      <c r="C54" s="50"/>
      <c r="D54" s="56"/>
      <c r="E54" s="50"/>
      <c r="F54" s="210"/>
    </row>
    <row r="55" spans="2:6">
      <c r="B55" s="50"/>
      <c r="C55" s="50"/>
      <c r="D55" s="56"/>
      <c r="E55" s="50"/>
      <c r="F55" s="210"/>
    </row>
    <row r="56" spans="2:6">
      <c r="B56" s="50"/>
      <c r="C56" s="50"/>
      <c r="D56" s="56"/>
      <c r="E56" s="50"/>
      <c r="F56" s="210"/>
    </row>
    <row r="57" spans="2:6">
      <c r="B57" s="50"/>
      <c r="C57" s="50"/>
      <c r="D57" s="56"/>
      <c r="E57" s="50"/>
      <c r="F57" s="210"/>
    </row>
    <row r="58" spans="2:6">
      <c r="B58" s="50"/>
      <c r="C58" s="50"/>
      <c r="D58" s="56"/>
      <c r="E58" s="50"/>
      <c r="F58" s="210"/>
    </row>
    <row r="59" spans="2:6">
      <c r="B59" s="50"/>
      <c r="C59" s="50"/>
      <c r="D59" s="56"/>
      <c r="E59" s="50"/>
      <c r="F59" s="210"/>
    </row>
    <row r="60" spans="2:6">
      <c r="B60" s="50"/>
      <c r="C60" s="50"/>
      <c r="D60" s="56"/>
      <c r="E60" s="50"/>
      <c r="F60" s="210"/>
    </row>
  </sheetData>
  <autoFilter ref="A1:G19" xr:uid="{2C3F6710-56E8-4D07-99FE-9882634D3A13}">
    <filterColumn colId="0" showButton="0"/>
    <filterColumn colId="1" showButton="0"/>
    <filterColumn colId="2" showButton="0"/>
    <filterColumn colId="3" showButton="0"/>
    <filterColumn colId="4" showButton="0"/>
    <filterColumn colId="5" showButton="0"/>
  </autoFilter>
  <sortState xmlns:xlrd2="http://schemas.microsoft.com/office/spreadsheetml/2017/richdata2" ref="A3:D17">
    <sortCondition ref="B4:B17"/>
  </sortState>
  <mergeCells count="4">
    <mergeCell ref="A1:G1"/>
    <mergeCell ref="A18:G18"/>
    <mergeCell ref="A34:G34"/>
    <mergeCell ref="A2:G2"/>
  </mergeCells>
  <hyperlinks>
    <hyperlink ref="F21" r:id="rId1" xr:uid="{18DF1BBC-DFD7-4972-B3BE-D1E87A91FF1D}"/>
    <hyperlink ref="F23" r:id="rId2" xr:uid="{44993EE9-A715-4057-97D3-8CA59707ABC2}"/>
    <hyperlink ref="F24" r:id="rId3" xr:uid="{611D0AC8-304E-45C6-902E-A656289B4048}"/>
    <hyperlink ref="F32" r:id="rId4" xr:uid="{B005D028-F54C-4EFB-B754-D3CE6C072271}"/>
    <hyperlink ref="F27" r:id="rId5" xr:uid="{228FE575-E38C-4571-B1E4-0B651E50219C}"/>
    <hyperlink ref="F36" r:id="rId6" xr:uid="{57D9415D-C0C8-4DCD-9B60-7998FFA27396}"/>
    <hyperlink ref="F37" r:id="rId7" xr:uid="{40F7225C-65EC-40A3-97B7-5858B09AE229}"/>
    <hyperlink ref="F40" r:id="rId8" xr:uid="{05223710-7203-49EB-A081-CA657AB67399}"/>
    <hyperlink ref="F41" r:id="rId9" xr:uid="{4B5CC9EB-7B6B-446A-B292-B6745341C5AB}"/>
    <hyperlink ref="F43" r:id="rId10" xr:uid="{E4A3F0F1-8C64-4954-A6CC-AD3292BFD5E7}"/>
    <hyperlink ref="F44" r:id="rId11" xr:uid="{A1B69A7E-6BE0-4B3D-BF87-B0576B42688D}"/>
    <hyperlink ref="F45" r:id="rId12" xr:uid="{0316FE16-2B8D-4524-B5D5-0484E58FEBB2}"/>
    <hyperlink ref="F46" r:id="rId13" xr:uid="{61C6958C-1808-4A13-A249-C15383F54015}"/>
    <hyperlink ref="G21" r:id="rId14" xr:uid="{7EF6C795-4384-402A-BE56-D4C887C8B87E}"/>
    <hyperlink ref="G20" r:id="rId15" xr:uid="{DC5CE31E-F802-461C-AA18-25A4B0D9B8B6}"/>
    <hyperlink ref="G22" r:id="rId16" xr:uid="{715840E3-455B-4D5E-8B35-20920DECDB23}"/>
    <hyperlink ref="G23" r:id="rId17" xr:uid="{FCB4C392-C0A6-4618-B79E-9E40A38F0F52}"/>
    <hyperlink ref="G24" r:id="rId18" xr:uid="{00E71601-DC1C-464A-8320-12027A6EEF4B}"/>
    <hyperlink ref="G25" r:id="rId19" xr:uid="{CE951F22-1BA0-4B34-9266-898102F0A65B}"/>
    <hyperlink ref="G26" r:id="rId20" xr:uid="{1450B764-BB12-4D01-8606-C076EA1C8741}"/>
    <hyperlink ref="G27" r:id="rId21" xr:uid="{790C117D-4EC7-403E-9F87-F5F5DEDA6107}"/>
    <hyperlink ref="G28" r:id="rId22" xr:uid="{86628745-06DB-406E-9770-5F95F64F20EE}"/>
    <hyperlink ref="G29" r:id="rId23" xr:uid="{2D7541E5-EEFD-425A-89D3-6B3E152A0FF1}"/>
    <hyperlink ref="G30" r:id="rId24" xr:uid="{168273C6-FA1F-405A-A6E7-1315935A13E0}"/>
    <hyperlink ref="F30" r:id="rId25" xr:uid="{26788F24-7A8F-4A06-BA08-D4607573C1B5}"/>
    <hyperlink ref="G31" r:id="rId26" xr:uid="{44810569-3DAE-4AA1-9665-E997100D8D05}"/>
    <hyperlink ref="F31" r:id="rId27" xr:uid="{CDF8FBA7-2A78-41C5-A73F-663DF90BDFC0}"/>
    <hyperlink ref="G32" r:id="rId28" xr:uid="{F473C692-6F9D-41E0-9224-4D5550734E0F}"/>
    <hyperlink ref="G33" r:id="rId29" xr:uid="{35449B4D-E74B-419D-B6A4-60AF00922F34}"/>
    <hyperlink ref="F33" r:id="rId30" xr:uid="{6C5241ED-611A-42E1-82E7-B777827113BE}"/>
    <hyperlink ref="G36" r:id="rId31" xr:uid="{2A4F233A-DEC0-438D-9880-C667C2387944}"/>
    <hyperlink ref="G37" r:id="rId32" xr:uid="{1BCAA9D5-6569-4ADE-8513-398B58BB015C}"/>
    <hyperlink ref="G38" r:id="rId33" xr:uid="{EB759CDF-0FDB-4E19-BB6C-BBE7E2F64189}"/>
    <hyperlink ref="G39" r:id="rId34" xr:uid="{382D24B4-CA9E-4278-8084-1C9E360EA426}"/>
    <hyperlink ref="G40" r:id="rId35" xr:uid="{DD30C630-FA13-477D-8671-632D34D047A0}"/>
    <hyperlink ref="G41" r:id="rId36" xr:uid="{BF4C1A7B-396A-46E1-AC00-2B7C7C8A5852}"/>
    <hyperlink ref="G42" r:id="rId37" xr:uid="{E7D5B622-6E68-45F4-9B30-C3FD63698263}"/>
    <hyperlink ref="G43" r:id="rId38" xr:uid="{B7CA4EE4-725B-42B3-B762-998CD71E8DC9}"/>
    <hyperlink ref="G44" r:id="rId39" xr:uid="{0451BFDE-BC3D-4E33-8DA1-9201B1C257F6}"/>
    <hyperlink ref="G45" r:id="rId40" xr:uid="{5EA9D9EF-0664-48D2-9305-3939ABAB3B05}"/>
    <hyperlink ref="G46" r:id="rId41" xr:uid="{888A1116-FD17-4F16-B409-3E8C06E21F08}"/>
    <hyperlink ref="F4" r:id="rId42" xr:uid="{EF7C1DBB-3491-4768-8373-D3AB1F66CD0A}"/>
    <hyperlink ref="G5" r:id="rId43" xr:uid="{5191F405-B7A0-498C-8F92-039E96A616A0}"/>
    <hyperlink ref="G6" r:id="rId44" xr:uid="{A1B6D29F-E8CE-4279-B261-23CD413195D5}"/>
    <hyperlink ref="F6" r:id="rId45" xr:uid="{238043BB-D2FF-42CE-A1E6-A384EF9602A3}"/>
    <hyperlink ref="F7" r:id="rId46" xr:uid="{186907EA-2547-49F9-BC8B-54B144758122}"/>
    <hyperlink ref="G9" r:id="rId47" xr:uid="{C82EB6B4-CF49-488C-ABC3-34584A4707D0}"/>
    <hyperlink ref="F9" r:id="rId48" xr:uid="{9B9CD83F-DB0B-4D1C-A9F9-EFB51FF14612}"/>
    <hyperlink ref="G10" r:id="rId49" xr:uid="{81B2EC1E-8C89-4F4F-93DC-27325518524B}"/>
    <hyperlink ref="G11" r:id="rId50" xr:uid="{B7D6C5BC-7267-4254-BF47-DD499B3433E5}"/>
    <hyperlink ref="G12" r:id="rId51" xr:uid="{09C87A1F-8575-48C3-BC63-933871EED0DF}"/>
    <hyperlink ref="F14" r:id="rId52" xr:uid="{A88248B4-6CF3-498F-B98E-DBAB3B20A3BC}"/>
    <hyperlink ref="G15" r:id="rId53" xr:uid="{D100145D-A617-49BA-801E-92B5DB095BD9}"/>
    <hyperlink ref="F15" r:id="rId54" xr:uid="{8F7FFC1D-9E52-4574-B8C7-02823A8B0856}"/>
    <hyperlink ref="G17" r:id="rId55" xr:uid="{95795FCC-CB3A-4F80-9F93-879CE7FBA47C}"/>
    <hyperlink ref="G13" r:id="rId56" xr:uid="{0A604D1F-F4A5-4F7F-B6CD-EFD6E5FBC81D}"/>
    <hyperlink ref="G14" r:id="rId57" xr:uid="{74D3FED2-5D9E-4407-94FC-C7F5B4C45827}"/>
  </hyperlinks>
  <pageMargins left="0.7" right="0.7" top="0.75" bottom="0.75" header="0.3" footer="0.3"/>
  <pageSetup paperSize="9" scale="65" orientation="portrait" r:id="rId5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9"/>
  <sheetViews>
    <sheetView zoomScale="106" zoomScaleNormal="106" workbookViewId="0">
      <selection activeCell="D21" sqref="D4:D21"/>
    </sheetView>
  </sheetViews>
  <sheetFormatPr defaultColWidth="11.42578125" defaultRowHeight="12.6"/>
  <cols>
    <col min="1" max="1" width="21.85546875" style="26" customWidth="1"/>
    <col min="2" max="2" width="19.140625" style="26" customWidth="1"/>
    <col min="3" max="3" width="21.85546875" style="26" customWidth="1"/>
    <col min="4" max="4" width="29" style="26" customWidth="1"/>
    <col min="5" max="5" width="33.140625" style="26" customWidth="1"/>
    <col min="6" max="6" width="18" style="26" customWidth="1"/>
    <col min="7" max="16384" width="11.42578125" style="26"/>
  </cols>
  <sheetData>
    <row r="1" spans="1:6" ht="29.25" customHeight="1">
      <c r="A1" s="321" t="s">
        <v>1602</v>
      </c>
      <c r="B1" s="322"/>
      <c r="C1" s="322"/>
      <c r="D1" s="322"/>
      <c r="E1" s="322"/>
      <c r="F1" s="323"/>
    </row>
    <row r="2" spans="1:6" ht="39.75" customHeight="1">
      <c r="A2" s="68" t="s">
        <v>1152</v>
      </c>
      <c r="B2" s="68" t="s">
        <v>35</v>
      </c>
      <c r="C2" s="68" t="s">
        <v>1153</v>
      </c>
      <c r="D2" s="68" t="s">
        <v>1155</v>
      </c>
      <c r="E2" s="68" t="s">
        <v>43</v>
      </c>
      <c r="F2" s="68" t="s">
        <v>1603</v>
      </c>
    </row>
    <row r="3" spans="1:6" ht="9" customHeight="1"/>
    <row r="4" spans="1:6" ht="39.75" customHeight="1">
      <c r="A4" s="69" t="s">
        <v>1604</v>
      </c>
      <c r="B4" s="70" t="s">
        <v>1262</v>
      </c>
      <c r="C4" s="70" t="s">
        <v>1263</v>
      </c>
      <c r="D4" s="71" t="s">
        <v>1269</v>
      </c>
      <c r="E4" s="71" t="s">
        <v>1270</v>
      </c>
      <c r="F4" s="70" t="s">
        <v>1605</v>
      </c>
    </row>
    <row r="5" spans="1:6" ht="39.75" customHeight="1">
      <c r="A5" s="6" t="s">
        <v>1606</v>
      </c>
      <c r="B5" s="20" t="s">
        <v>1262</v>
      </c>
      <c r="C5" s="20" t="s">
        <v>1293</v>
      </c>
      <c r="D5" s="32" t="s">
        <v>1295</v>
      </c>
      <c r="E5" s="32" t="s">
        <v>1296</v>
      </c>
      <c r="F5" s="20" t="s">
        <v>1605</v>
      </c>
    </row>
    <row r="6" spans="1:6" ht="39.75" customHeight="1">
      <c r="A6" s="6" t="s">
        <v>1607</v>
      </c>
      <c r="B6" s="20" t="s">
        <v>57</v>
      </c>
      <c r="C6" s="20" t="s">
        <v>1272</v>
      </c>
      <c r="D6" s="33" t="s">
        <v>1274</v>
      </c>
      <c r="E6" s="32" t="s">
        <v>1275</v>
      </c>
      <c r="F6" s="20" t="s">
        <v>1608</v>
      </c>
    </row>
    <row r="7" spans="1:6" ht="39.75" customHeight="1">
      <c r="A7" s="6" t="s">
        <v>1261</v>
      </c>
      <c r="B7" s="20" t="s">
        <v>57</v>
      </c>
      <c r="C7" s="20" t="s">
        <v>1609</v>
      </c>
      <c r="D7" s="32" t="s">
        <v>1265</v>
      </c>
      <c r="E7" s="32" t="s">
        <v>1266</v>
      </c>
      <c r="F7" s="20" t="s">
        <v>1608</v>
      </c>
    </row>
    <row r="8" spans="1:6" ht="39.75" customHeight="1">
      <c r="A8" s="6" t="s">
        <v>1610</v>
      </c>
      <c r="B8" s="7" t="s">
        <v>1277</v>
      </c>
      <c r="C8" s="7" t="s">
        <v>1288</v>
      </c>
      <c r="D8" s="37" t="s">
        <v>1611</v>
      </c>
      <c r="E8" s="33" t="s">
        <v>1612</v>
      </c>
      <c r="F8" s="7" t="s">
        <v>1613</v>
      </c>
    </row>
    <row r="9" spans="1:6" ht="39.75" customHeight="1">
      <c r="A9" s="6" t="s">
        <v>1614</v>
      </c>
      <c r="B9" s="20" t="s">
        <v>1277</v>
      </c>
      <c r="C9" s="20" t="s">
        <v>1278</v>
      </c>
      <c r="D9" s="32" t="s">
        <v>1280</v>
      </c>
      <c r="E9" s="32" t="s">
        <v>1281</v>
      </c>
      <c r="F9" s="20">
        <v>2024</v>
      </c>
    </row>
    <row r="10" spans="1:6" ht="39.75" customHeight="1">
      <c r="A10" s="6" t="s">
        <v>1615</v>
      </c>
      <c r="B10" s="7" t="s">
        <v>1616</v>
      </c>
      <c r="C10" s="7" t="s">
        <v>1163</v>
      </c>
      <c r="D10" s="33" t="s">
        <v>1617</v>
      </c>
      <c r="E10" s="33" t="s">
        <v>1618</v>
      </c>
      <c r="F10" s="7">
        <v>2024</v>
      </c>
    </row>
    <row r="11" spans="1:6" ht="39.75" customHeight="1">
      <c r="A11" s="6" t="s">
        <v>1619</v>
      </c>
      <c r="B11" s="39" t="s">
        <v>1282</v>
      </c>
      <c r="C11" s="39" t="s">
        <v>1283</v>
      </c>
      <c r="D11" s="40" t="s">
        <v>1285</v>
      </c>
      <c r="E11" s="40" t="s">
        <v>1620</v>
      </c>
      <c r="F11" s="39" t="s">
        <v>1621</v>
      </c>
    </row>
    <row r="12" spans="1:6" ht="39.75" customHeight="1">
      <c r="A12" s="6" t="s">
        <v>1622</v>
      </c>
      <c r="B12" s="20" t="s">
        <v>1262</v>
      </c>
      <c r="C12" s="20" t="s">
        <v>1163</v>
      </c>
      <c r="D12" s="32" t="s">
        <v>753</v>
      </c>
      <c r="E12" s="41" t="s">
        <v>1623</v>
      </c>
      <c r="F12" s="20" t="s">
        <v>1608</v>
      </c>
    </row>
    <row r="13" spans="1:6" ht="39.75" customHeight="1">
      <c r="A13" s="6" t="s">
        <v>1624</v>
      </c>
      <c r="B13" s="20" t="s">
        <v>1262</v>
      </c>
      <c r="C13" s="20" t="s">
        <v>1625</v>
      </c>
      <c r="D13" s="32" t="s">
        <v>736</v>
      </c>
      <c r="E13" s="33" t="s">
        <v>1626</v>
      </c>
      <c r="F13" s="20" t="s">
        <v>1627</v>
      </c>
    </row>
    <row r="14" spans="1:6" ht="39.75" customHeight="1">
      <c r="A14" s="6" t="s">
        <v>1628</v>
      </c>
      <c r="B14" s="20" t="s">
        <v>1262</v>
      </c>
      <c r="C14" s="20" t="s">
        <v>1629</v>
      </c>
      <c r="D14" s="32" t="s">
        <v>1630</v>
      </c>
      <c r="E14" s="33" t="s">
        <v>1631</v>
      </c>
      <c r="F14" s="20">
        <v>2024</v>
      </c>
    </row>
    <row r="15" spans="1:6" ht="39.75" customHeight="1">
      <c r="A15" s="6" t="s">
        <v>1632</v>
      </c>
      <c r="B15" s="20" t="s">
        <v>1262</v>
      </c>
      <c r="C15" s="20" t="s">
        <v>1633</v>
      </c>
      <c r="D15" s="32" t="s">
        <v>1634</v>
      </c>
      <c r="E15" s="33" t="s">
        <v>1635</v>
      </c>
      <c r="F15" s="20">
        <v>2024</v>
      </c>
    </row>
    <row r="16" spans="1:6" ht="39.75" customHeight="1">
      <c r="A16" s="6" t="s">
        <v>1636</v>
      </c>
      <c r="B16" s="20" t="s">
        <v>1637</v>
      </c>
      <c r="C16" s="20" t="s">
        <v>1638</v>
      </c>
      <c r="D16" s="33" t="s">
        <v>716</v>
      </c>
      <c r="E16" s="33" t="s">
        <v>1639</v>
      </c>
      <c r="F16" s="20" t="s">
        <v>1621</v>
      </c>
    </row>
    <row r="17" spans="1:6" ht="39.75" customHeight="1">
      <c r="A17" s="42" t="s">
        <v>1640</v>
      </c>
      <c r="B17" s="20" t="s">
        <v>1262</v>
      </c>
      <c r="C17" s="20" t="s">
        <v>1641</v>
      </c>
      <c r="D17" s="82" t="s">
        <v>1642</v>
      </c>
      <c r="E17" s="33" t="s">
        <v>1643</v>
      </c>
      <c r="F17" s="20" t="s">
        <v>1608</v>
      </c>
    </row>
    <row r="18" spans="1:6" ht="39.75" customHeight="1">
      <c r="A18" s="42" t="s">
        <v>1644</v>
      </c>
      <c r="B18" s="20" t="s">
        <v>1262</v>
      </c>
      <c r="C18" s="14" t="s">
        <v>1645</v>
      </c>
      <c r="D18" s="33" t="s">
        <v>496</v>
      </c>
      <c r="E18" s="33" t="s">
        <v>1646</v>
      </c>
      <c r="F18" s="21">
        <v>2024</v>
      </c>
    </row>
    <row r="19" spans="1:6" ht="39.75" customHeight="1">
      <c r="A19" s="42" t="s">
        <v>1647</v>
      </c>
      <c r="B19" s="20" t="s">
        <v>1262</v>
      </c>
      <c r="C19" s="20" t="s">
        <v>1163</v>
      </c>
      <c r="D19" s="32" t="s">
        <v>1648</v>
      </c>
      <c r="E19" s="32" t="s">
        <v>1649</v>
      </c>
      <c r="F19" s="20">
        <v>2024</v>
      </c>
    </row>
    <row r="20" spans="1:6" ht="39.75" customHeight="1">
      <c r="A20" s="42" t="s">
        <v>1650</v>
      </c>
      <c r="B20" s="20" t="s">
        <v>1651</v>
      </c>
      <c r="C20" s="20" t="s">
        <v>1652</v>
      </c>
      <c r="D20" s="33" t="s">
        <v>726</v>
      </c>
      <c r="E20" s="33" t="s">
        <v>729</v>
      </c>
      <c r="F20" s="20">
        <v>2025</v>
      </c>
    </row>
    <row r="21" spans="1:6" ht="39.75" customHeight="1">
      <c r="A21" s="42" t="s">
        <v>1653</v>
      </c>
      <c r="B21" s="20" t="s">
        <v>1262</v>
      </c>
      <c r="C21" s="20" t="s">
        <v>1654</v>
      </c>
      <c r="D21" s="33" t="s">
        <v>744</v>
      </c>
      <c r="E21" s="33" t="s">
        <v>1655</v>
      </c>
      <c r="F21" s="20">
        <v>2025</v>
      </c>
    </row>
    <row r="22" spans="1:6" ht="39.75" customHeight="1">
      <c r="A22" s="23"/>
      <c r="B22" s="23"/>
      <c r="C22" s="23"/>
      <c r="D22" s="23"/>
      <c r="E22" s="23"/>
      <c r="F22" s="23"/>
    </row>
    <row r="23" spans="1:6" ht="39.75" customHeight="1">
      <c r="A23" s="23"/>
      <c r="B23" s="23"/>
      <c r="C23" s="23"/>
      <c r="D23" s="23"/>
      <c r="E23" s="23"/>
      <c r="F23" s="23"/>
    </row>
    <row r="24" spans="1:6" ht="39.75" customHeight="1">
      <c r="A24" s="23"/>
      <c r="B24" s="23"/>
      <c r="C24" s="23"/>
      <c r="D24" s="23"/>
      <c r="E24" s="23"/>
      <c r="F24" s="23"/>
    </row>
    <row r="25" spans="1:6" s="23" customFormat="1" ht="39.75" customHeight="1">
      <c r="A25" s="26"/>
      <c r="B25" s="26"/>
      <c r="C25" s="26"/>
      <c r="D25" s="26"/>
      <c r="E25" s="26"/>
      <c r="F25" s="26"/>
    </row>
    <row r="26" spans="1:6" s="23" customFormat="1" ht="39.75" customHeight="1">
      <c r="A26" s="26"/>
      <c r="B26" s="26"/>
      <c r="C26" s="26"/>
      <c r="D26" s="26"/>
      <c r="E26" s="26"/>
      <c r="F26" s="26"/>
    </row>
    <row r="27" spans="1:6" s="23" customFormat="1" ht="39.75" customHeight="1">
      <c r="A27" s="26"/>
      <c r="B27" s="26"/>
      <c r="C27" s="26"/>
      <c r="D27" s="26"/>
      <c r="E27" s="26"/>
      <c r="F27" s="26"/>
    </row>
    <row r="28" spans="1:6" s="23" customFormat="1" ht="39.75" customHeight="1">
      <c r="A28" s="26"/>
      <c r="B28" s="26"/>
      <c r="C28" s="26"/>
      <c r="D28" s="26"/>
      <c r="E28" s="26"/>
      <c r="F28" s="26"/>
    </row>
    <row r="29" spans="1:6" s="23" customFormat="1">
      <c r="A29" s="26"/>
      <c r="B29" s="26"/>
      <c r="C29" s="26"/>
      <c r="D29" s="26"/>
      <c r="E29" s="26"/>
      <c r="F29" s="26"/>
    </row>
    <row r="30" spans="1:6" s="23" customFormat="1">
      <c r="A30" s="26"/>
      <c r="B30" s="26"/>
      <c r="C30" s="26"/>
      <c r="D30" s="26"/>
      <c r="E30" s="26"/>
      <c r="F30" s="26"/>
    </row>
    <row r="31" spans="1:6" s="23" customFormat="1">
      <c r="A31" s="26"/>
      <c r="B31" s="26"/>
      <c r="C31" s="26"/>
      <c r="D31" s="26"/>
      <c r="E31" s="26"/>
      <c r="F31" s="26"/>
    </row>
    <row r="32" spans="1:6" s="23" customFormat="1">
      <c r="A32" s="26"/>
      <c r="B32" s="26"/>
      <c r="C32" s="26"/>
      <c r="D32" s="26"/>
      <c r="E32" s="26"/>
      <c r="F32" s="26"/>
    </row>
    <row r="33" spans="1:6" s="23" customFormat="1">
      <c r="A33" s="26"/>
      <c r="B33" s="26"/>
      <c r="C33" s="26"/>
      <c r="D33" s="26"/>
      <c r="E33" s="26"/>
      <c r="F33" s="26"/>
    </row>
    <row r="34" spans="1:6" s="23" customFormat="1">
      <c r="A34" s="26"/>
      <c r="B34" s="26"/>
      <c r="C34" s="26"/>
      <c r="D34" s="26"/>
      <c r="E34" s="26"/>
      <c r="F34" s="26"/>
    </row>
    <row r="35" spans="1:6" s="23" customFormat="1">
      <c r="A35" s="26"/>
      <c r="B35" s="26"/>
      <c r="C35" s="26"/>
      <c r="D35" s="26"/>
      <c r="E35" s="26"/>
      <c r="F35" s="26"/>
    </row>
    <row r="36" spans="1:6" s="23" customFormat="1">
      <c r="A36" s="26"/>
      <c r="B36" s="26"/>
      <c r="C36" s="26"/>
      <c r="D36" s="26"/>
      <c r="E36" s="26"/>
      <c r="F36" s="26"/>
    </row>
    <row r="37" spans="1:6" s="23" customFormat="1">
      <c r="A37" s="26"/>
      <c r="B37" s="26"/>
      <c r="C37" s="26"/>
      <c r="D37" s="26"/>
      <c r="E37" s="26"/>
      <c r="F37" s="26"/>
    </row>
    <row r="38" spans="1:6" s="23" customFormat="1">
      <c r="A38" s="26"/>
      <c r="B38" s="26"/>
      <c r="C38" s="26"/>
      <c r="D38" s="26"/>
      <c r="E38" s="26"/>
      <c r="F38" s="26"/>
    </row>
    <row r="39" spans="1:6" s="23" customFormat="1">
      <c r="A39" s="26"/>
      <c r="B39" s="26"/>
      <c r="C39" s="26"/>
      <c r="D39" s="26"/>
      <c r="E39" s="26"/>
      <c r="F39" s="26"/>
    </row>
  </sheetData>
  <mergeCells count="1">
    <mergeCell ref="A1:F1"/>
  </mergeCells>
  <hyperlinks>
    <hyperlink ref="E6" r:id="rId1" xr:uid="{00000000-0004-0000-0200-000000000000}"/>
    <hyperlink ref="E7" r:id="rId2" xr:uid="{00000000-0004-0000-0200-000002000000}"/>
    <hyperlink ref="D7" r:id="rId3" xr:uid="{00000000-0004-0000-0200-000003000000}"/>
    <hyperlink ref="E9" r:id="rId4" xr:uid="{00000000-0004-0000-0200-000004000000}"/>
    <hyperlink ref="E4" r:id="rId5" xr:uid="{00000000-0004-0000-0200-000006000000}"/>
    <hyperlink ref="D4" r:id="rId6" xr:uid="{00000000-0004-0000-0200-000007000000}"/>
    <hyperlink ref="E10" r:id="rId7" xr:uid="{00000000-0004-0000-0200-000008000000}"/>
    <hyperlink ref="D10" r:id="rId8" xr:uid="{00000000-0004-0000-0200-000009000000}"/>
    <hyperlink ref="D5" r:id="rId9" xr:uid="{00000000-0004-0000-0200-00000F000000}"/>
    <hyperlink ref="D8" r:id="rId10" display="cie-entite@hotmail.com " xr:uid="{00000000-0004-0000-0200-000014000000}"/>
    <hyperlink ref="E8" r:id="rId11" xr:uid="{00000000-0004-0000-0200-000015000000}"/>
    <hyperlink ref="D11" r:id="rId12" xr:uid="{F4641EF8-F65E-4C90-B28F-70DE01183F6E}"/>
    <hyperlink ref="D12" r:id="rId13" xr:uid="{9794EB14-9220-4580-B147-D56DCB60E057}"/>
    <hyperlink ref="E12" r:id="rId14" xr:uid="{038FF79A-DCAF-4118-8D41-E54FA3631C40}"/>
    <hyperlink ref="E5" r:id="rId15" xr:uid="{BDECFAFD-8D6A-4EC9-B039-4C935D8947C2}"/>
    <hyperlink ref="D9" r:id="rId16" xr:uid="{8419C4F7-B551-4C0A-A34C-23ECDBAF2D96}"/>
    <hyperlink ref="E11" r:id="rId17" xr:uid="{27A264A7-850A-4B00-97E9-6ADDF8941316}"/>
    <hyperlink ref="D13" r:id="rId18" xr:uid="{3F3C8E66-6E22-4B40-BA33-3DEED0F69B2A}"/>
    <hyperlink ref="D14" r:id="rId19" xr:uid="{9353926D-47CD-4DB4-9978-FC3987E508FC}"/>
    <hyperlink ref="D15" r:id="rId20" xr:uid="{B6DBB13F-A756-47F8-8906-14F9BE0790D7}"/>
    <hyperlink ref="D16" r:id="rId21" xr:uid="{551B55D9-31BE-469B-B625-4DC04A757B7E}"/>
    <hyperlink ref="E17" r:id="rId22" xr:uid="{58EDDFAD-29F7-4214-8D3E-8AF54FB2BB0B}"/>
    <hyperlink ref="D17" r:id="rId23" xr:uid="{ABAD9B21-783F-4AAD-96CA-51001EDE6B17}"/>
    <hyperlink ref="D18" r:id="rId24" xr:uid="{F234D3D5-D350-4DA2-AA51-07D1A9223884}"/>
    <hyperlink ref="E18" r:id="rId25" xr:uid="{0220AD90-948D-41D8-AAF0-FC65614A7E51}"/>
    <hyperlink ref="E16" r:id="rId26" xr:uid="{C5E30675-E4C8-42B7-B400-41DE3007AA24}"/>
    <hyperlink ref="E15" r:id="rId27" xr:uid="{32C47AF5-4E52-4A7D-A192-EDF9094295B6}"/>
    <hyperlink ref="E14" r:id="rId28" xr:uid="{455AD18A-1418-46F9-ACAA-ED82AE778625}"/>
    <hyperlink ref="E13" r:id="rId29" xr:uid="{53943ABF-F900-45D9-AA3B-8941ABDC188A}"/>
    <hyperlink ref="D6" r:id="rId30" xr:uid="{76B0C49D-8C79-4A0E-87A4-D548EC9C4A11}"/>
    <hyperlink ref="D19" r:id="rId31" xr:uid="{97A90A3D-9DF5-4D28-8D2E-093E5C1DD55A}"/>
    <hyperlink ref="E19" r:id="rId32" display="http://labelleorange.fr/cecilia-ribault/_x000a_" xr:uid="{0355E797-F334-4E69-A198-A2E1D0C42391}"/>
    <hyperlink ref="D20" r:id="rId33" xr:uid="{11DDFE23-CF83-4DC1-AD85-80AAF97C9236}"/>
    <hyperlink ref="E20" r:id="rId34" xr:uid="{E979B206-8EAF-4125-AE16-8AAFA3A52796}"/>
    <hyperlink ref="D21" r:id="rId35" xr:uid="{9F7FC9B6-04AC-48B2-A0A2-C3561E9FBE66}"/>
    <hyperlink ref="E21" r:id="rId36" xr:uid="{E4A806F2-F43A-41CE-97A8-9A9DD6A28345}"/>
  </hyperlinks>
  <pageMargins left="0.7" right="0.7" top="0.75" bottom="0.75" header="0.3" footer="0.3"/>
  <pageSetup paperSize="9" scale="83" fitToHeight="0" orientation="landscape" r:id="rId3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7"/>
  <sheetViews>
    <sheetView tabSelected="1" topLeftCell="A51" zoomScale="98" zoomScaleNormal="98" workbookViewId="0">
      <selection activeCell="D4" sqref="D4:D57"/>
    </sheetView>
  </sheetViews>
  <sheetFormatPr defaultColWidth="11.42578125" defaultRowHeight="39.75" customHeight="1"/>
  <cols>
    <col min="1" max="1" width="20.85546875" style="34" customWidth="1"/>
    <col min="2" max="2" width="18.7109375" style="4" customWidth="1"/>
    <col min="3" max="3" width="19.42578125" style="26" customWidth="1"/>
    <col min="4" max="4" width="32.28515625" style="35" customWidth="1"/>
    <col min="5" max="5" width="35.140625" style="36" customWidth="1"/>
    <col min="6" max="6" width="12.42578125" style="26" customWidth="1"/>
    <col min="7" max="16384" width="11.42578125" style="4"/>
  </cols>
  <sheetData>
    <row r="1" spans="1:7" ht="39.75" customHeight="1">
      <c r="A1" s="310" t="s">
        <v>1656</v>
      </c>
      <c r="B1" s="311"/>
      <c r="C1" s="311"/>
      <c r="D1" s="311"/>
      <c r="E1" s="311"/>
      <c r="F1" s="324"/>
    </row>
    <row r="2" spans="1:7" ht="39.75" customHeight="1">
      <c r="A2" s="3" t="s">
        <v>1152</v>
      </c>
      <c r="B2" s="3" t="s">
        <v>35</v>
      </c>
      <c r="C2" s="3" t="s">
        <v>1153</v>
      </c>
      <c r="D2" s="3" t="s">
        <v>1155</v>
      </c>
      <c r="E2" s="3" t="s">
        <v>43</v>
      </c>
      <c r="F2" s="3" t="s">
        <v>1603</v>
      </c>
    </row>
    <row r="3" spans="1:7" ht="11.25" customHeight="1">
      <c r="A3" s="4"/>
      <c r="C3" s="4"/>
      <c r="D3" s="4"/>
      <c r="E3" s="4"/>
      <c r="F3" s="4"/>
    </row>
    <row r="4" spans="1:7" ht="39.75" customHeight="1">
      <c r="A4" s="15" t="s">
        <v>1657</v>
      </c>
      <c r="B4" s="7" t="s">
        <v>1658</v>
      </c>
      <c r="C4" s="7" t="s">
        <v>1278</v>
      </c>
      <c r="D4" s="10" t="s">
        <v>1659</v>
      </c>
      <c r="E4" s="10" t="s">
        <v>1660</v>
      </c>
      <c r="F4" s="7" t="s">
        <v>1608</v>
      </c>
    </row>
    <row r="5" spans="1:7" ht="39.75" customHeight="1">
      <c r="A5" s="15" t="s">
        <v>1661</v>
      </c>
      <c r="B5" s="7" t="s">
        <v>75</v>
      </c>
      <c r="C5" s="7" t="s">
        <v>1662</v>
      </c>
      <c r="D5" s="10" t="s">
        <v>1663</v>
      </c>
      <c r="E5" s="10" t="s">
        <v>1664</v>
      </c>
      <c r="F5" s="7" t="s">
        <v>1608</v>
      </c>
      <c r="G5" s="16"/>
    </row>
    <row r="6" spans="1:7" ht="39.75" customHeight="1">
      <c r="A6" s="15" t="s">
        <v>1665</v>
      </c>
      <c r="B6" s="7" t="s">
        <v>1666</v>
      </c>
      <c r="C6" s="7" t="s">
        <v>1163</v>
      </c>
      <c r="D6" s="17" t="s">
        <v>1258</v>
      </c>
      <c r="E6" s="18" t="s">
        <v>1259</v>
      </c>
      <c r="F6" s="7" t="s">
        <v>1605</v>
      </c>
    </row>
    <row r="7" spans="1:7" ht="39.75" customHeight="1">
      <c r="A7" s="15" t="s">
        <v>1667</v>
      </c>
      <c r="B7" s="20" t="s">
        <v>1235</v>
      </c>
      <c r="C7" s="20" t="s">
        <v>1668</v>
      </c>
      <c r="D7" s="10" t="s">
        <v>1669</v>
      </c>
      <c r="E7" s="18" t="s">
        <v>1670</v>
      </c>
      <c r="F7" s="20">
        <v>2024</v>
      </c>
    </row>
    <row r="8" spans="1:7" ht="39.75" customHeight="1">
      <c r="A8" s="15" t="s">
        <v>1671</v>
      </c>
      <c r="B8" s="7" t="s">
        <v>75</v>
      </c>
      <c r="C8" s="7" t="s">
        <v>1241</v>
      </c>
      <c r="D8" s="22" t="s">
        <v>1672</v>
      </c>
      <c r="E8" s="10" t="s">
        <v>1673</v>
      </c>
      <c r="F8" s="7">
        <v>2024</v>
      </c>
    </row>
    <row r="9" spans="1:7" ht="39.75" customHeight="1">
      <c r="A9" s="15" t="s">
        <v>1674</v>
      </c>
      <c r="B9" s="7" t="s">
        <v>75</v>
      </c>
      <c r="C9" s="7" t="s">
        <v>1675</v>
      </c>
      <c r="D9" s="17" t="s">
        <v>645</v>
      </c>
      <c r="E9" s="10" t="s">
        <v>646</v>
      </c>
      <c r="F9" s="7" t="s">
        <v>1627</v>
      </c>
    </row>
    <row r="10" spans="1:7" ht="39.75" customHeight="1">
      <c r="A10" s="15" t="s">
        <v>1676</v>
      </c>
      <c r="B10" s="7" t="s">
        <v>75</v>
      </c>
      <c r="C10" s="7" t="s">
        <v>1677</v>
      </c>
      <c r="D10" s="10" t="s">
        <v>1678</v>
      </c>
      <c r="E10" s="10" t="s">
        <v>1679</v>
      </c>
      <c r="F10" s="7">
        <v>2024</v>
      </c>
    </row>
    <row r="11" spans="1:7" ht="39.75" customHeight="1">
      <c r="A11" s="15" t="s">
        <v>1680</v>
      </c>
      <c r="B11" s="7" t="s">
        <v>75</v>
      </c>
      <c r="C11" s="7" t="s">
        <v>1681</v>
      </c>
      <c r="D11" s="9" t="s">
        <v>1682</v>
      </c>
      <c r="E11" s="9" t="s">
        <v>1683</v>
      </c>
      <c r="F11" s="7" t="s">
        <v>1608</v>
      </c>
    </row>
    <row r="12" spans="1:7" ht="39.75" customHeight="1">
      <c r="A12" s="15" t="s">
        <v>1684</v>
      </c>
      <c r="B12" s="7" t="s">
        <v>1235</v>
      </c>
      <c r="C12" s="7" t="s">
        <v>1177</v>
      </c>
      <c r="D12" s="9" t="s">
        <v>1685</v>
      </c>
      <c r="E12" s="9" t="s">
        <v>1686</v>
      </c>
      <c r="F12" s="7">
        <v>2024</v>
      </c>
    </row>
    <row r="13" spans="1:7" ht="39.75" customHeight="1">
      <c r="A13" s="19" t="s">
        <v>1687</v>
      </c>
      <c r="B13" s="20" t="s">
        <v>1688</v>
      </c>
      <c r="C13" s="20" t="s">
        <v>1177</v>
      </c>
      <c r="D13" s="18" t="s">
        <v>1689</v>
      </c>
      <c r="E13" s="9" t="s">
        <v>1690</v>
      </c>
      <c r="F13" s="20" t="s">
        <v>1627</v>
      </c>
    </row>
    <row r="14" spans="1:7" ht="39.75" customHeight="1">
      <c r="A14" s="19" t="s">
        <v>1691</v>
      </c>
      <c r="B14" s="20" t="s">
        <v>1692</v>
      </c>
      <c r="C14" s="20" t="s">
        <v>1163</v>
      </c>
      <c r="D14" s="9" t="s">
        <v>1693</v>
      </c>
      <c r="E14" s="18" t="s">
        <v>1694</v>
      </c>
      <c r="F14" s="20">
        <v>2024</v>
      </c>
    </row>
    <row r="15" spans="1:7" ht="39.75" customHeight="1">
      <c r="A15" s="19" t="s">
        <v>1695</v>
      </c>
      <c r="B15" s="20" t="s">
        <v>1696</v>
      </c>
      <c r="C15" s="20" t="s">
        <v>1697</v>
      </c>
      <c r="D15" s="25" t="s">
        <v>771</v>
      </c>
      <c r="E15" s="18" t="s">
        <v>1698</v>
      </c>
      <c r="F15" s="20" t="s">
        <v>1627</v>
      </c>
    </row>
    <row r="16" spans="1:7" ht="39.75" customHeight="1">
      <c r="A16" s="19" t="s">
        <v>1699</v>
      </c>
      <c r="B16" s="20" t="s">
        <v>1700</v>
      </c>
      <c r="C16" s="20" t="s">
        <v>1177</v>
      </c>
      <c r="D16" s="9" t="s">
        <v>1123</v>
      </c>
      <c r="E16" s="18" t="s">
        <v>1124</v>
      </c>
      <c r="F16" s="20" t="s">
        <v>1613</v>
      </c>
    </row>
    <row r="17" spans="1:6" s="14" customFormat="1" ht="39.75" customHeight="1">
      <c r="A17" s="19" t="s">
        <v>1701</v>
      </c>
      <c r="B17" s="20" t="s">
        <v>526</v>
      </c>
      <c r="C17" s="20" t="s">
        <v>1702</v>
      </c>
      <c r="D17" s="9" t="s">
        <v>668</v>
      </c>
      <c r="E17" s="18" t="s">
        <v>1703</v>
      </c>
      <c r="F17" s="20">
        <v>2025</v>
      </c>
    </row>
    <row r="18" spans="1:6" ht="39.75" customHeight="1">
      <c r="A18" s="19" t="s">
        <v>1704</v>
      </c>
      <c r="B18" s="20" t="s">
        <v>75</v>
      </c>
      <c r="C18" s="20" t="s">
        <v>1629</v>
      </c>
      <c r="D18" s="9" t="s">
        <v>136</v>
      </c>
      <c r="E18" s="18" t="s">
        <v>1705</v>
      </c>
      <c r="F18" s="20" t="s">
        <v>1608</v>
      </c>
    </row>
    <row r="19" spans="1:6" s="14" customFormat="1" ht="39.75" customHeight="1">
      <c r="A19" s="19" t="s">
        <v>1706</v>
      </c>
      <c r="B19" s="20" t="s">
        <v>1707</v>
      </c>
      <c r="C19" s="20" t="s">
        <v>1708</v>
      </c>
      <c r="D19" s="9" t="s">
        <v>1709</v>
      </c>
      <c r="E19" s="18" t="s">
        <v>1710</v>
      </c>
      <c r="F19" s="20" t="s">
        <v>1608</v>
      </c>
    </row>
    <row r="20" spans="1:6" s="14" customFormat="1" ht="39.75" customHeight="1">
      <c r="A20" s="19" t="s">
        <v>1711</v>
      </c>
      <c r="B20" s="20" t="s">
        <v>75</v>
      </c>
      <c r="C20" s="20" t="s">
        <v>1712</v>
      </c>
      <c r="D20" s="9" t="s">
        <v>330</v>
      </c>
      <c r="E20" s="18" t="s">
        <v>1713</v>
      </c>
      <c r="F20" s="20">
        <v>2024</v>
      </c>
    </row>
    <row r="21" spans="1:6" s="14" customFormat="1" ht="39.75" customHeight="1">
      <c r="A21" s="19" t="s">
        <v>1714</v>
      </c>
      <c r="B21" s="20" t="s">
        <v>1715</v>
      </c>
      <c r="C21" s="20" t="s">
        <v>1716</v>
      </c>
      <c r="D21" s="25" t="s">
        <v>1051</v>
      </c>
      <c r="E21" s="18" t="s">
        <v>1717</v>
      </c>
      <c r="F21" s="20" t="s">
        <v>1613</v>
      </c>
    </row>
    <row r="22" spans="1:6" s="14" customFormat="1" ht="39.75" customHeight="1">
      <c r="A22" s="19" t="s">
        <v>1718</v>
      </c>
      <c r="B22" s="20" t="s">
        <v>1719</v>
      </c>
      <c r="C22" s="20" t="s">
        <v>1720</v>
      </c>
      <c r="D22" s="10" t="s">
        <v>1721</v>
      </c>
      <c r="E22" s="10" t="s">
        <v>1722</v>
      </c>
      <c r="F22" s="20" t="s">
        <v>1608</v>
      </c>
    </row>
    <row r="23" spans="1:6" s="23" customFormat="1" ht="39.75" customHeight="1">
      <c r="A23" s="19" t="s">
        <v>1723</v>
      </c>
      <c r="B23" s="20" t="s">
        <v>1724</v>
      </c>
      <c r="C23" s="20" t="s">
        <v>1725</v>
      </c>
      <c r="D23" s="9" t="s">
        <v>1066</v>
      </c>
      <c r="E23" s="27" t="s">
        <v>1726</v>
      </c>
      <c r="F23" s="20" t="s">
        <v>1613</v>
      </c>
    </row>
    <row r="24" spans="1:6" s="23" customFormat="1" ht="39.75" customHeight="1">
      <c r="A24" s="19" t="s">
        <v>1727</v>
      </c>
      <c r="B24" s="20" t="s">
        <v>1724</v>
      </c>
      <c r="C24" s="20" t="s">
        <v>1163</v>
      </c>
      <c r="D24" s="9" t="s">
        <v>1728</v>
      </c>
      <c r="E24" s="9" t="s">
        <v>1729</v>
      </c>
      <c r="F24" s="20" t="s">
        <v>1608</v>
      </c>
    </row>
    <row r="25" spans="1:6" s="23" customFormat="1" ht="39.75" customHeight="1">
      <c r="A25" s="19" t="s">
        <v>683</v>
      </c>
      <c r="B25" s="20" t="s">
        <v>1724</v>
      </c>
      <c r="C25" s="20" t="s">
        <v>1730</v>
      </c>
      <c r="D25" s="9" t="s">
        <v>688</v>
      </c>
      <c r="E25" s="9" t="s">
        <v>1731</v>
      </c>
      <c r="F25" s="20" t="s">
        <v>1608</v>
      </c>
    </row>
    <row r="26" spans="1:6" s="23" customFormat="1" ht="39.75" customHeight="1">
      <c r="A26" s="19" t="s">
        <v>1732</v>
      </c>
      <c r="B26" s="20" t="s">
        <v>1733</v>
      </c>
      <c r="C26" s="20" t="s">
        <v>1734</v>
      </c>
      <c r="D26" s="9" t="s">
        <v>1735</v>
      </c>
      <c r="E26" s="9" t="s">
        <v>1736</v>
      </c>
      <c r="F26" s="20">
        <v>2023</v>
      </c>
    </row>
    <row r="27" spans="1:6" s="23" customFormat="1" ht="39.75" customHeight="1">
      <c r="A27" s="19" t="s">
        <v>1737</v>
      </c>
      <c r="B27" s="20" t="s">
        <v>1724</v>
      </c>
      <c r="C27" s="20" t="s">
        <v>1738</v>
      </c>
      <c r="D27" s="9" t="s">
        <v>1739</v>
      </c>
      <c r="E27" s="9" t="s">
        <v>1740</v>
      </c>
      <c r="F27" s="20" t="s">
        <v>1608</v>
      </c>
    </row>
    <row r="28" spans="1:6" s="23" customFormat="1" ht="39.75" customHeight="1">
      <c r="A28" s="19" t="s">
        <v>1741</v>
      </c>
      <c r="B28" s="20" t="s">
        <v>1724</v>
      </c>
      <c r="C28" s="20" t="s">
        <v>1163</v>
      </c>
      <c r="D28" s="9" t="s">
        <v>1742</v>
      </c>
      <c r="E28" s="9" t="s">
        <v>1743</v>
      </c>
      <c r="F28" s="20" t="s">
        <v>1608</v>
      </c>
    </row>
    <row r="29" spans="1:6" s="23" customFormat="1" ht="39.75" customHeight="1">
      <c r="A29" s="19" t="s">
        <v>1744</v>
      </c>
      <c r="B29" s="20" t="s">
        <v>1724</v>
      </c>
      <c r="C29" s="20" t="s">
        <v>1745</v>
      </c>
      <c r="D29" s="9" t="s">
        <v>1746</v>
      </c>
      <c r="E29" s="9" t="s">
        <v>1747</v>
      </c>
      <c r="F29" s="20" t="s">
        <v>1608</v>
      </c>
    </row>
    <row r="30" spans="1:6" s="23" customFormat="1" ht="39.75" customHeight="1">
      <c r="A30" s="19" t="s">
        <v>387</v>
      </c>
      <c r="B30" s="20" t="s">
        <v>1724</v>
      </c>
      <c r="C30" s="20" t="s">
        <v>1163</v>
      </c>
      <c r="D30" s="9" t="s">
        <v>1748</v>
      </c>
      <c r="E30" s="9" t="s">
        <v>1749</v>
      </c>
      <c r="F30" s="20" t="s">
        <v>1608</v>
      </c>
    </row>
    <row r="31" spans="1:6" ht="39.75" customHeight="1">
      <c r="A31" s="19" t="s">
        <v>1750</v>
      </c>
      <c r="B31" s="20" t="s">
        <v>1724</v>
      </c>
      <c r="C31" s="20" t="s">
        <v>1677</v>
      </c>
      <c r="D31" s="9" t="s">
        <v>1751</v>
      </c>
      <c r="E31" s="9" t="s">
        <v>1752</v>
      </c>
      <c r="F31" s="20">
        <v>2023</v>
      </c>
    </row>
    <row r="32" spans="1:6" ht="39.75" customHeight="1">
      <c r="A32" s="19" t="s">
        <v>1753</v>
      </c>
      <c r="B32" s="20" t="s">
        <v>1724</v>
      </c>
      <c r="C32" s="28" t="s">
        <v>1754</v>
      </c>
      <c r="D32" s="29" t="s">
        <v>1755</v>
      </c>
      <c r="E32" s="30" t="s">
        <v>1756</v>
      </c>
      <c r="F32" s="28">
        <v>2024</v>
      </c>
    </row>
    <row r="33" spans="1:6" ht="39.75" customHeight="1">
      <c r="A33" s="19" t="s">
        <v>1757</v>
      </c>
      <c r="B33" s="28" t="s">
        <v>1724</v>
      </c>
      <c r="C33" s="28" t="s">
        <v>1629</v>
      </c>
      <c r="D33" s="31" t="s">
        <v>1758</v>
      </c>
      <c r="E33" s="12" t="s">
        <v>1759</v>
      </c>
      <c r="F33" s="28">
        <v>2024</v>
      </c>
    </row>
    <row r="34" spans="1:6" ht="39.75" customHeight="1">
      <c r="A34" s="19" t="s">
        <v>456</v>
      </c>
      <c r="B34" s="28" t="s">
        <v>1724</v>
      </c>
      <c r="C34" s="28" t="s">
        <v>1760</v>
      </c>
      <c r="D34" s="11" t="s">
        <v>1761</v>
      </c>
      <c r="E34" s="11" t="s">
        <v>461</v>
      </c>
      <c r="F34" s="28">
        <v>2024</v>
      </c>
    </row>
    <row r="35" spans="1:6" ht="39.75" customHeight="1">
      <c r="A35" s="19" t="s">
        <v>1762</v>
      </c>
      <c r="B35" s="28" t="s">
        <v>1763</v>
      </c>
      <c r="C35" s="28" t="s">
        <v>1764</v>
      </c>
      <c r="D35" s="31" t="s">
        <v>1765</v>
      </c>
      <c r="E35" s="11" t="s">
        <v>1766</v>
      </c>
      <c r="F35" s="28">
        <v>2024</v>
      </c>
    </row>
    <row r="36" spans="1:6" ht="39.75" customHeight="1">
      <c r="A36" s="19" t="s">
        <v>1767</v>
      </c>
      <c r="B36" s="28" t="s">
        <v>1724</v>
      </c>
      <c r="C36" s="28" t="s">
        <v>1654</v>
      </c>
      <c r="D36" s="31" t="s">
        <v>1768</v>
      </c>
      <c r="E36" s="30" t="s">
        <v>1756</v>
      </c>
      <c r="F36" s="28">
        <v>2024</v>
      </c>
    </row>
    <row r="37" spans="1:6" ht="39.75" customHeight="1">
      <c r="A37" s="19" t="s">
        <v>1769</v>
      </c>
      <c r="B37" s="28" t="s">
        <v>1724</v>
      </c>
      <c r="C37" s="28" t="s">
        <v>1770</v>
      </c>
      <c r="D37" s="31" t="s">
        <v>1771</v>
      </c>
      <c r="E37" s="30" t="s">
        <v>1756</v>
      </c>
      <c r="F37" s="28">
        <v>2024</v>
      </c>
    </row>
    <row r="38" spans="1:6" ht="39.75" customHeight="1">
      <c r="A38" s="19" t="s">
        <v>994</v>
      </c>
      <c r="B38" s="28" t="s">
        <v>1724</v>
      </c>
      <c r="C38" s="28" t="s">
        <v>1772</v>
      </c>
      <c r="D38" s="31" t="s">
        <v>1773</v>
      </c>
      <c r="E38" s="11" t="s">
        <v>1000</v>
      </c>
      <c r="F38" s="28" t="s">
        <v>1627</v>
      </c>
    </row>
    <row r="39" spans="1:6" s="26" customFormat="1" ht="39.75" customHeight="1">
      <c r="A39" s="19" t="s">
        <v>1020</v>
      </c>
      <c r="B39" s="28" t="s">
        <v>1724</v>
      </c>
      <c r="C39" s="28" t="s">
        <v>1774</v>
      </c>
      <c r="D39" s="31" t="s">
        <v>1775</v>
      </c>
      <c r="E39" s="31" t="s">
        <v>1776</v>
      </c>
      <c r="F39" s="28" t="s">
        <v>1627</v>
      </c>
    </row>
    <row r="40" spans="1:6" ht="39.75" customHeight="1">
      <c r="A40" s="19" t="s">
        <v>1777</v>
      </c>
      <c r="B40" s="28" t="s">
        <v>1724</v>
      </c>
      <c r="C40" s="28" t="s">
        <v>1778</v>
      </c>
      <c r="D40" s="31" t="s">
        <v>1779</v>
      </c>
      <c r="E40" s="24" t="s">
        <v>1756</v>
      </c>
      <c r="F40" s="28">
        <v>2024</v>
      </c>
    </row>
    <row r="41" spans="1:6" ht="39.75" customHeight="1">
      <c r="A41" s="19" t="s">
        <v>1780</v>
      </c>
      <c r="B41" s="28" t="s">
        <v>1724</v>
      </c>
      <c r="C41" s="28" t="s">
        <v>1781</v>
      </c>
      <c r="D41" s="31" t="s">
        <v>1782</v>
      </c>
      <c r="E41" s="31" t="s">
        <v>1783</v>
      </c>
      <c r="F41" s="28">
        <v>2024</v>
      </c>
    </row>
    <row r="42" spans="1:6" ht="39.75" customHeight="1">
      <c r="A42" s="19" t="s">
        <v>1784</v>
      </c>
      <c r="B42" s="28" t="s">
        <v>1724</v>
      </c>
      <c r="C42" s="28" t="s">
        <v>1781</v>
      </c>
      <c r="D42" s="31" t="s">
        <v>1785</v>
      </c>
      <c r="E42" s="11" t="s">
        <v>1786</v>
      </c>
      <c r="F42" s="28">
        <v>2024</v>
      </c>
    </row>
    <row r="43" spans="1:6" ht="39.75" customHeight="1">
      <c r="A43" s="19" t="s">
        <v>1787</v>
      </c>
      <c r="B43" s="28" t="s">
        <v>1724</v>
      </c>
      <c r="C43" s="28" t="s">
        <v>1781</v>
      </c>
      <c r="D43" s="31" t="s">
        <v>1788</v>
      </c>
      <c r="E43" s="24" t="s">
        <v>1756</v>
      </c>
      <c r="F43" s="28" t="s">
        <v>1627</v>
      </c>
    </row>
    <row r="44" spans="1:6" ht="39.75" customHeight="1">
      <c r="A44" s="19" t="s">
        <v>1789</v>
      </c>
      <c r="B44" s="28" t="s">
        <v>1724</v>
      </c>
      <c r="C44" s="28" t="s">
        <v>1790</v>
      </c>
      <c r="D44" s="31" t="s">
        <v>1791</v>
      </c>
      <c r="E44" s="31" t="s">
        <v>1792</v>
      </c>
      <c r="F44" s="28">
        <v>2024</v>
      </c>
    </row>
    <row r="45" spans="1:6" ht="39.75" customHeight="1">
      <c r="A45" s="19" t="s">
        <v>1793</v>
      </c>
      <c r="B45" s="20" t="s">
        <v>90</v>
      </c>
      <c r="C45" s="20" t="s">
        <v>1794</v>
      </c>
      <c r="D45" s="25" t="s">
        <v>1795</v>
      </c>
      <c r="E45" s="32" t="s">
        <v>1796</v>
      </c>
      <c r="F45" s="20">
        <v>2025</v>
      </c>
    </row>
    <row r="46" spans="1:6" ht="39.75" customHeight="1">
      <c r="A46" s="19" t="s">
        <v>1797</v>
      </c>
      <c r="B46" s="20" t="s">
        <v>90</v>
      </c>
      <c r="C46" s="20" t="s">
        <v>1798</v>
      </c>
      <c r="D46" s="9" t="s">
        <v>1799</v>
      </c>
      <c r="E46" s="18" t="s">
        <v>1800</v>
      </c>
      <c r="F46" s="20" t="s">
        <v>1613</v>
      </c>
    </row>
    <row r="47" spans="1:6" ht="39.75" customHeight="1">
      <c r="A47" s="19" t="s">
        <v>1801</v>
      </c>
      <c r="B47" s="20" t="s">
        <v>90</v>
      </c>
      <c r="C47" s="20" t="s">
        <v>1802</v>
      </c>
      <c r="D47" s="25" t="s">
        <v>1803</v>
      </c>
      <c r="E47" s="32" t="s">
        <v>1804</v>
      </c>
      <c r="F47" s="20">
        <v>2025</v>
      </c>
    </row>
    <row r="48" spans="1:6" ht="39.75" customHeight="1">
      <c r="A48" s="19" t="s">
        <v>1805</v>
      </c>
      <c r="B48" s="20" t="s">
        <v>90</v>
      </c>
      <c r="C48" s="20" t="s">
        <v>1806</v>
      </c>
      <c r="D48" s="25" t="s">
        <v>1807</v>
      </c>
      <c r="E48" s="32" t="s">
        <v>1808</v>
      </c>
      <c r="F48" s="20">
        <v>2025</v>
      </c>
    </row>
    <row r="49" spans="1:6" ht="39.75" customHeight="1">
      <c r="A49" s="19" t="s">
        <v>1809</v>
      </c>
      <c r="B49" s="20" t="s">
        <v>90</v>
      </c>
      <c r="C49" s="20" t="s">
        <v>1781</v>
      </c>
      <c r="D49" s="9" t="s">
        <v>1810</v>
      </c>
      <c r="E49" s="32" t="s">
        <v>1811</v>
      </c>
      <c r="F49" s="20">
        <v>2025</v>
      </c>
    </row>
    <row r="50" spans="1:6" ht="39.75" customHeight="1">
      <c r="A50" s="19" t="s">
        <v>1812</v>
      </c>
      <c r="B50" s="20" t="s">
        <v>90</v>
      </c>
      <c r="C50" s="20" t="s">
        <v>1813</v>
      </c>
      <c r="D50" s="9" t="s">
        <v>1814</v>
      </c>
      <c r="E50" s="32" t="s">
        <v>1815</v>
      </c>
      <c r="F50" s="20">
        <v>2025</v>
      </c>
    </row>
    <row r="51" spans="1:6" ht="39.75" customHeight="1">
      <c r="A51" s="19" t="s">
        <v>1816</v>
      </c>
      <c r="B51" s="20" t="s">
        <v>90</v>
      </c>
      <c r="C51" s="20" t="s">
        <v>1817</v>
      </c>
      <c r="D51" s="9" t="s">
        <v>1818</v>
      </c>
      <c r="E51" s="32" t="s">
        <v>1819</v>
      </c>
      <c r="F51" s="20">
        <v>2025</v>
      </c>
    </row>
    <row r="52" spans="1:6" ht="39.75" customHeight="1">
      <c r="A52" s="19" t="s">
        <v>1820</v>
      </c>
      <c r="B52" s="20" t="s">
        <v>154</v>
      </c>
      <c r="C52" s="20" t="s">
        <v>1781</v>
      </c>
      <c r="D52" s="18" t="s">
        <v>1821</v>
      </c>
      <c r="E52" s="32" t="s">
        <v>678</v>
      </c>
      <c r="F52" s="20">
        <v>2025</v>
      </c>
    </row>
    <row r="53" spans="1:6" ht="39.75" customHeight="1">
      <c r="A53" s="19" t="s">
        <v>1822</v>
      </c>
      <c r="B53" s="20" t="s">
        <v>90</v>
      </c>
      <c r="C53" s="20" t="s">
        <v>1823</v>
      </c>
      <c r="D53" s="18" t="s">
        <v>1824</v>
      </c>
      <c r="E53" s="32" t="s">
        <v>1035</v>
      </c>
      <c r="F53" s="20">
        <v>2025</v>
      </c>
    </row>
    <row r="54" spans="1:6" ht="39.75" customHeight="1">
      <c r="A54" s="19" t="s">
        <v>1825</v>
      </c>
      <c r="B54" s="20" t="s">
        <v>1826</v>
      </c>
      <c r="C54" s="20" t="s">
        <v>1652</v>
      </c>
      <c r="D54" s="25" t="s">
        <v>1827</v>
      </c>
      <c r="E54" s="33" t="s">
        <v>1828</v>
      </c>
      <c r="F54" s="20">
        <v>2025</v>
      </c>
    </row>
    <row r="55" spans="1:6" ht="39.75" customHeight="1">
      <c r="A55" s="19" t="s">
        <v>1829</v>
      </c>
      <c r="B55" s="20" t="s">
        <v>90</v>
      </c>
      <c r="C55" s="20" t="s">
        <v>1830</v>
      </c>
      <c r="D55" s="25" t="s">
        <v>1831</v>
      </c>
      <c r="E55" s="18" t="s">
        <v>1756</v>
      </c>
      <c r="F55" s="20">
        <v>2025</v>
      </c>
    </row>
    <row r="56" spans="1:6" ht="39.75" customHeight="1">
      <c r="A56" s="19" t="s">
        <v>1832</v>
      </c>
      <c r="B56" s="20" t="s">
        <v>90</v>
      </c>
      <c r="C56" s="20" t="s">
        <v>1833</v>
      </c>
      <c r="D56" s="18" t="s">
        <v>1834</v>
      </c>
      <c r="E56" s="32" t="s">
        <v>764</v>
      </c>
      <c r="F56" s="20">
        <v>2025</v>
      </c>
    </row>
    <row r="57" spans="1:6" ht="39.75" customHeight="1">
      <c r="A57" s="19" t="s">
        <v>1835</v>
      </c>
      <c r="B57" s="20" t="s">
        <v>90</v>
      </c>
      <c r="C57" s="20" t="s">
        <v>1836</v>
      </c>
      <c r="D57" s="25" t="s">
        <v>1140</v>
      </c>
      <c r="E57" s="32" t="s">
        <v>1837</v>
      </c>
      <c r="F57" s="20">
        <v>2025</v>
      </c>
    </row>
  </sheetData>
  <mergeCells count="1">
    <mergeCell ref="A1:F1"/>
  </mergeCells>
  <phoneticPr fontId="19" type="noConversion"/>
  <hyperlinks>
    <hyperlink ref="E10" r:id="rId1" xr:uid="{00000000-0004-0000-0100-00003A000000}"/>
    <hyperlink ref="D10" r:id="rId2" xr:uid="{00000000-0004-0000-0100-00003B000000}"/>
    <hyperlink ref="E4" r:id="rId3" xr:uid="{00000000-0004-0000-0100-000046000000}"/>
    <hyperlink ref="D4" r:id="rId4" xr:uid="{00000000-0004-0000-0100-000047000000}"/>
    <hyperlink ref="E5" r:id="rId5" xr:uid="{00000000-0004-0000-0100-00004A000000}"/>
    <hyperlink ref="D5" r:id="rId6" xr:uid="{00000000-0004-0000-0100-00004B000000}"/>
    <hyperlink ref="E8" r:id="rId7" xr:uid="{CC1BE48D-B1D5-4BD5-81CF-26557F9AF03B}"/>
    <hyperlink ref="D11" r:id="rId8" xr:uid="{AFEA7C9C-51B3-40CB-9E36-8E205D2E50E2}"/>
    <hyperlink ref="E11" r:id="rId9" xr:uid="{16CE3A6E-968C-4B49-9147-0ACDDE78DE20}"/>
    <hyperlink ref="D12" r:id="rId10" xr:uid="{7A84DE2A-7B9F-4D9B-86CF-0E9A0758D2DC}"/>
    <hyperlink ref="E12" r:id="rId11" xr:uid="{14B09F36-9A58-4485-9CE4-EB48621BC5A2}"/>
    <hyperlink ref="D7" r:id="rId12" xr:uid="{8E6F4DB8-FB3F-4692-9E03-37B46E20176F}"/>
    <hyperlink ref="D9" r:id="rId13" xr:uid="{49997E86-C478-4D63-B585-6E9BAC61989A}"/>
    <hyperlink ref="E13" r:id="rId14" xr:uid="{9E07F41C-E86E-415E-A256-36356AF09D52}"/>
    <hyperlink ref="D14" r:id="rId15" xr:uid="{FBF6620F-D03D-4E67-8080-4A8C42CD66F9}"/>
    <hyperlink ref="D15" r:id="rId16" xr:uid="{7FF67F14-9F98-410B-9BBB-8DCECAE1A4AE}"/>
    <hyperlink ref="D16" r:id="rId17" xr:uid="{2B39EFC9-666D-4C93-8F30-01018EE0A9D6}"/>
    <hyperlink ref="D17" r:id="rId18" xr:uid="{9198AD49-21DF-4B3E-B18A-75051FD8B674}"/>
    <hyperlink ref="D18" r:id="rId19" xr:uid="{85DA2E6D-0AFF-4841-BB5B-2C8AB48C80D5}"/>
    <hyperlink ref="D19" r:id="rId20" display="lematafcie@gmail.com" xr:uid="{02DDE55E-2556-4DF1-8668-4F3BA374934E}"/>
    <hyperlink ref="D20" r:id="rId21" xr:uid="{79F305E5-7269-4421-8BB0-BE832F4B2CBD}"/>
    <hyperlink ref="D21" r:id="rId22" xr:uid="{D85D3A2B-9005-42D0-B6B4-8F7F66B6159E}"/>
    <hyperlink ref="D22" r:id="rId23" xr:uid="{AB03DAF6-6E7D-4529-AE9B-C33DBE93026D}"/>
    <hyperlink ref="E24" r:id="rId24" xr:uid="{70FBFAAF-EBBD-47B2-B995-72B3E3B008DA}"/>
    <hyperlink ref="D24" r:id="rId25" xr:uid="{F9C83C75-4010-4EFC-8785-CEDBC8CD96C9}"/>
    <hyperlink ref="E25" r:id="rId26" xr:uid="{44593C1D-BB45-4155-911C-6378439FE5DB}"/>
    <hyperlink ref="D25" r:id="rId27" xr:uid="{CAE3B96E-C4D6-4EC9-9D9B-BEDBC13E200B}"/>
    <hyperlink ref="E26" r:id="rId28" xr:uid="{F3771791-5F88-4364-AE0F-62B8239DD2AA}"/>
    <hyperlink ref="D26" r:id="rId29" xr:uid="{57F9DB64-0E08-4499-813F-C26EA9D0215A}"/>
    <hyperlink ref="E27" r:id="rId30" xr:uid="{DD608420-5757-4CAC-A4A2-D9FA86FA04FA}"/>
    <hyperlink ref="D27" r:id="rId31" xr:uid="{ADE55792-6133-40CC-A1B7-D76D171EA08B}"/>
    <hyperlink ref="E29" r:id="rId32" xr:uid="{EB9ABA1E-8512-4CD0-ABC0-1767C407658C}"/>
    <hyperlink ref="D29" r:id="rId33" xr:uid="{AF7AE4FE-ED0F-472A-83B6-E304EE92661B}"/>
    <hyperlink ref="E30" r:id="rId34" xr:uid="{E667138A-4EAE-4863-9F8D-821E3B7CCB32}"/>
    <hyperlink ref="D30" r:id="rId35" xr:uid="{3E9047B7-4FD3-4BE5-8A9E-FEF52E277144}"/>
    <hyperlink ref="E31" r:id="rId36" xr:uid="{1B093029-3C69-4886-89E2-2498556E7C0E}"/>
    <hyperlink ref="D31" r:id="rId37" xr:uid="{4566BD8D-A831-4F4D-9BB4-88BE4A7F9DAA}"/>
    <hyperlink ref="E23" r:id="rId38" display="http://www.cie-untemps.com/index.html" xr:uid="{186035A2-DF37-4074-AE0C-3682FA26D616}"/>
    <hyperlink ref="D28" r:id="rId39" xr:uid="{63DA64D2-BF12-4AA6-8A02-A5BE57690E96}"/>
    <hyperlink ref="E28" r:id="rId40" xr:uid="{C2DB7718-4596-47F2-A8E8-533C9C4932DB}"/>
    <hyperlink ref="D8" r:id="rId41" display="mailto:kelly@lapsuschevelu.com" xr:uid="{6595D6BA-8F00-4945-94FA-A1A62D5D1104}"/>
    <hyperlink ref="D32" r:id="rId42" display="mailto:compagnielatrotteuse@gmail.com" xr:uid="{E7AAA626-B42A-4454-B280-6794CCC25B3D}"/>
    <hyperlink ref="D33" r:id="rId43" display="mailto:lacoursefolle@gmail.com" xr:uid="{5D75BBD8-D9A3-45C4-B931-D264A44FB397}"/>
    <hyperlink ref="D34" r:id="rId44" xr:uid="{FA383CEB-748B-4DD2-A3C1-6E86A5EB1D36}"/>
    <hyperlink ref="D35" r:id="rId45" display="mailto:collectiftakapish@gmail.com" xr:uid="{C354EA06-BF11-4A3C-AF2C-49F76525A3E8}"/>
    <hyperlink ref="D36" r:id="rId46" display="mailto:compagnieten.prod@gmail.com" xr:uid="{E171B893-C17E-4E19-8A94-55F6EDB0C153}"/>
    <hyperlink ref="D37" r:id="rId47" display="mailto:springercompagnie@gmail.com" xr:uid="{E5DC3039-E94E-4C87-9CE4-7424923114A0}"/>
    <hyperlink ref="D38" r:id="rId48" xr:uid="{56C162C8-4A19-4BBB-B3D6-3CB2B61C4A21}"/>
    <hyperlink ref="D39" r:id="rId49" xr:uid="{37982DFE-228F-4F19-AD84-F2264E526504}"/>
    <hyperlink ref="E39" r:id="rId50" xr:uid="{14C32C1C-F37A-47F0-8B34-0A2D68BD3247}"/>
    <hyperlink ref="D40" r:id="rId51" display="mailto:ohzartsetc@gmail.com" xr:uid="{A478A8F8-4858-4136-97DA-AEA658A93953}"/>
    <hyperlink ref="D41" r:id="rId52" display="mailto:coriacecompagnie@gmail.com" xr:uid="{9D27C487-4392-41B1-B1C1-E7FA4807EF56}"/>
    <hyperlink ref="E41" r:id="rId53" display="https://www.coriacecompagnie.com/" xr:uid="{B95E4E52-1945-4985-8EE9-59288EA127E6}"/>
    <hyperlink ref="D42" r:id="rId54" display="mailto:contact@iceberg-culture.com" xr:uid="{73FE4472-06EA-4A92-A1DC-0F1D744A73D0}"/>
    <hyperlink ref="E42" r:id="rId55" xr:uid="{B9AD06B0-8792-4128-957B-4A3496DF8546}"/>
    <hyperlink ref="D43" r:id="rId56" xr:uid="{9F4A11C2-DCE9-4715-9D1C-BDAE3C9D9AFF}"/>
    <hyperlink ref="E44" r:id="rId57" display="https://collectifpointsdesuspension.fr/" xr:uid="{C1E9EE2D-3A9F-4ECA-9F4C-A86396A7F745}"/>
    <hyperlink ref="D44" r:id="rId58" display="mailto:p.de.suspension@gmail.com" xr:uid="{F5E6C48A-D7E7-43DF-AFB5-B2D918E11A68}"/>
    <hyperlink ref="E38" r:id="rId59" xr:uid="{F6221CC6-FAE0-4D3B-8BE7-8D1FF24A6BE1}"/>
    <hyperlink ref="E34" r:id="rId60" xr:uid="{8C7A2F14-E7EF-480D-9553-B5FECF8929C0}"/>
    <hyperlink ref="E35" r:id="rId61" xr:uid="{FEAA0B2F-DE93-4E6E-903C-25199326E7DC}"/>
    <hyperlink ref="D45" r:id="rId62" xr:uid="{DAC6321D-AA77-473A-ACDC-32AA19C87472}"/>
    <hyperlink ref="E45" r:id="rId63" xr:uid="{2ECB56CC-A037-4211-AF9E-5FFABDBE0092}"/>
    <hyperlink ref="D46" r:id="rId64" xr:uid="{D13EE90B-4328-4A4E-9F1B-0D1A20A3DE11}"/>
    <hyperlink ref="D47" r:id="rId65" xr:uid="{7011D302-3BE1-4F91-AF6C-06D8907BA5B5}"/>
    <hyperlink ref="D48" r:id="rId66" xr:uid="{B5A93974-1C42-4C62-8D7A-E82B3199FC3D}"/>
    <hyperlink ref="E48" r:id="rId67" xr:uid="{818F4C1F-8D8A-4415-8D80-1561EAAF6BF5}"/>
    <hyperlink ref="D49" r:id="rId68" xr:uid="{4D6E3CD4-5886-4E1B-9AA3-CEF7BAA5FB91}"/>
    <hyperlink ref="E49" r:id="rId69" xr:uid="{CC806994-92D0-4C64-AE22-FB843214916B}"/>
    <hyperlink ref="D50" r:id="rId70" xr:uid="{2A07D479-1B1B-4381-9699-A00C50104C91}"/>
    <hyperlink ref="E50" r:id="rId71" xr:uid="{28A2EC38-98DF-4804-B5CC-87A572980321}"/>
    <hyperlink ref="D51" r:id="rId72" xr:uid="{D90F583B-B239-4346-B8DA-09D2BCCDB0AC}"/>
    <hyperlink ref="E53" r:id="rId73" xr:uid="{31751F2F-FF42-4915-94EE-EEE5E4A03B64}"/>
    <hyperlink ref="D54" r:id="rId74" xr:uid="{6C624532-03EF-4AE6-ACFE-58A2CA717590}"/>
    <hyperlink ref="E54" r:id="rId75" xr:uid="{24F40977-B716-4E75-8678-79D84EC5EB26}"/>
    <hyperlink ref="D55" r:id="rId76" xr:uid="{175AEF48-7816-4016-8A57-DFA42E2C72AD}"/>
    <hyperlink ref="D57" r:id="rId77" xr:uid="{FC8BF877-1964-40F6-BF77-CE90AE33204B}"/>
    <hyperlink ref="E57" r:id="rId78" xr:uid="{12B0890D-1E2A-4FD5-B2E8-F254F8394475}"/>
    <hyperlink ref="E56" r:id="rId79" xr:uid="{253CB5E7-7F6A-4AB7-81CD-B38BE1A64600}"/>
    <hyperlink ref="E52" r:id="rId80" xr:uid="{C7CBE070-1DBE-44AC-B490-4C654BD93A76}"/>
    <hyperlink ref="E51" r:id="rId81" xr:uid="{A7CFB452-D61F-480F-B593-5307DD7340CF}"/>
    <hyperlink ref="E47" r:id="rId82" xr:uid="{CCCCD8C2-AD1E-4FC2-8346-998BB6D8A926}"/>
    <hyperlink ref="D6" r:id="rId83" xr:uid="{F7B26A7A-F93E-4192-BB66-D35DC15224A2}"/>
  </hyperlinks>
  <pageMargins left="0.7" right="0.7" top="0.75" bottom="0.75" header="0.3" footer="0.3"/>
  <pageSetup paperSize="9" scale="76" fitToHeight="0" orientation="landscape" r:id="rId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87"/>
  <sheetViews>
    <sheetView topLeftCell="A43" zoomScale="99" zoomScaleNormal="130" workbookViewId="0">
      <selection activeCell="A8" sqref="A8"/>
    </sheetView>
  </sheetViews>
  <sheetFormatPr defaultColWidth="11.42578125" defaultRowHeight="12.95"/>
  <cols>
    <col min="1" max="1" width="25.7109375" style="64" customWidth="1"/>
    <col min="2" max="2" width="20.140625" style="48" customWidth="1"/>
    <col min="3" max="3" width="22" style="26" customWidth="1"/>
    <col min="4" max="4" width="18.85546875" style="26" customWidth="1"/>
    <col min="5" max="7" width="25.7109375" style="62" customWidth="1"/>
    <col min="8" max="8" width="11.42578125" style="62"/>
    <col min="9" max="16384" width="11.42578125" style="26"/>
  </cols>
  <sheetData>
    <row r="1" spans="1:7" ht="39.75" customHeight="1">
      <c r="A1" s="321" t="s">
        <v>1838</v>
      </c>
      <c r="B1" s="322"/>
      <c r="C1" s="322"/>
      <c r="D1" s="322"/>
      <c r="E1" s="322"/>
      <c r="F1" s="322"/>
      <c r="G1" s="323"/>
    </row>
    <row r="2" spans="1:7" ht="28.5" customHeight="1">
      <c r="A2" s="76" t="s">
        <v>1839</v>
      </c>
      <c r="B2" s="3" t="s">
        <v>1840</v>
      </c>
      <c r="C2" s="3" t="s">
        <v>1841</v>
      </c>
      <c r="D2" s="3" t="s">
        <v>1153</v>
      </c>
      <c r="E2" s="3" t="s">
        <v>1155</v>
      </c>
      <c r="F2" s="3" t="s">
        <v>43</v>
      </c>
      <c r="G2" s="3" t="s">
        <v>1603</v>
      </c>
    </row>
    <row r="3" spans="1:7" ht="10.5" customHeight="1">
      <c r="A3" s="26"/>
      <c r="B3" s="26"/>
      <c r="E3" s="26"/>
      <c r="F3" s="26"/>
      <c r="G3" s="26"/>
    </row>
    <row r="4" spans="1:7" ht="24.95">
      <c r="A4" s="77" t="s">
        <v>1842</v>
      </c>
      <c r="B4" s="15"/>
      <c r="C4" s="7" t="s">
        <v>1324</v>
      </c>
      <c r="D4" s="7" t="s">
        <v>1177</v>
      </c>
      <c r="E4" s="41" t="s">
        <v>1843</v>
      </c>
      <c r="F4" s="41" t="s">
        <v>1844</v>
      </c>
      <c r="G4" s="7" t="s">
        <v>1605</v>
      </c>
    </row>
    <row r="5" spans="1:7" ht="26.1">
      <c r="A5" s="77" t="s">
        <v>1845</v>
      </c>
      <c r="B5" s="19" t="s">
        <v>1846</v>
      </c>
      <c r="C5" s="20" t="s">
        <v>1847</v>
      </c>
      <c r="D5" s="20" t="s">
        <v>1163</v>
      </c>
      <c r="E5" s="41" t="s">
        <v>1848</v>
      </c>
      <c r="F5" s="41" t="s">
        <v>1849</v>
      </c>
      <c r="G5" s="20" t="s">
        <v>1605</v>
      </c>
    </row>
    <row r="6" spans="1:7" ht="50.1">
      <c r="A6" s="77" t="s">
        <v>1850</v>
      </c>
      <c r="B6" s="15" t="s">
        <v>1851</v>
      </c>
      <c r="C6" s="7" t="s">
        <v>1852</v>
      </c>
      <c r="D6" s="7" t="s">
        <v>1177</v>
      </c>
      <c r="E6" s="41"/>
      <c r="F6" s="41" t="s">
        <v>1853</v>
      </c>
      <c r="G6" s="7">
        <v>2024</v>
      </c>
    </row>
    <row r="7" spans="1:7" ht="26.1">
      <c r="A7" s="77" t="s">
        <v>1854</v>
      </c>
      <c r="B7" s="19" t="s">
        <v>1855</v>
      </c>
      <c r="C7" s="20" t="s">
        <v>1856</v>
      </c>
      <c r="D7" s="20" t="s">
        <v>1681</v>
      </c>
      <c r="E7" s="38" t="s">
        <v>955</v>
      </c>
      <c r="F7" s="41" t="s">
        <v>1857</v>
      </c>
      <c r="G7" s="20">
        <v>2025</v>
      </c>
    </row>
    <row r="8" spans="1:7" ht="39">
      <c r="A8" s="77" t="s">
        <v>1858</v>
      </c>
      <c r="B8" s="19" t="s">
        <v>1859</v>
      </c>
      <c r="C8" s="20" t="s">
        <v>1860</v>
      </c>
      <c r="D8" s="20" t="s">
        <v>1177</v>
      </c>
      <c r="E8" s="38" t="s">
        <v>937</v>
      </c>
      <c r="F8" s="41" t="s">
        <v>1861</v>
      </c>
      <c r="G8" s="20" t="s">
        <v>1627</v>
      </c>
    </row>
    <row r="9" spans="1:7" ht="39">
      <c r="A9" s="77" t="s">
        <v>1862</v>
      </c>
      <c r="B9" s="19" t="s">
        <v>1863</v>
      </c>
      <c r="C9" s="20" t="s">
        <v>1352</v>
      </c>
      <c r="D9" s="20" t="s">
        <v>1163</v>
      </c>
      <c r="E9" s="41" t="s">
        <v>1864</v>
      </c>
      <c r="F9" s="41" t="s">
        <v>1865</v>
      </c>
      <c r="G9" s="20" t="s">
        <v>1605</v>
      </c>
    </row>
    <row r="10" spans="1:7" ht="24.95">
      <c r="A10" s="77" t="s">
        <v>1866</v>
      </c>
      <c r="B10" s="19"/>
      <c r="C10" s="20" t="s">
        <v>1329</v>
      </c>
      <c r="D10" s="20" t="s">
        <v>1163</v>
      </c>
      <c r="E10" s="41" t="s">
        <v>1867</v>
      </c>
      <c r="F10" s="41" t="s">
        <v>1868</v>
      </c>
      <c r="G10" s="20" t="s">
        <v>1605</v>
      </c>
    </row>
    <row r="11" spans="1:7">
      <c r="A11" s="77" t="s">
        <v>1869</v>
      </c>
      <c r="B11" s="19"/>
      <c r="C11" s="20" t="s">
        <v>1319</v>
      </c>
      <c r="D11" s="20" t="s">
        <v>1216</v>
      </c>
      <c r="E11" s="41"/>
      <c r="F11" s="41" t="s">
        <v>1870</v>
      </c>
      <c r="G11" s="20" t="s">
        <v>1605</v>
      </c>
    </row>
    <row r="12" spans="1:7" ht="26.1">
      <c r="A12" s="77" t="s">
        <v>1871</v>
      </c>
      <c r="B12" s="19"/>
      <c r="C12" s="20" t="s">
        <v>1314</v>
      </c>
      <c r="D12" s="20" t="s">
        <v>1163</v>
      </c>
      <c r="E12" s="41" t="s">
        <v>1316</v>
      </c>
      <c r="F12" s="41" t="s">
        <v>1317</v>
      </c>
      <c r="G12" s="20" t="s">
        <v>1605</v>
      </c>
    </row>
    <row r="13" spans="1:7" ht="30.75" customHeight="1">
      <c r="A13" s="77" t="s">
        <v>1872</v>
      </c>
      <c r="B13" s="19"/>
      <c r="C13" s="20" t="s">
        <v>1337</v>
      </c>
      <c r="D13" s="20" t="s">
        <v>1163</v>
      </c>
      <c r="E13" s="41" t="s">
        <v>1873</v>
      </c>
      <c r="F13" s="41" t="s">
        <v>1874</v>
      </c>
      <c r="G13" s="20" t="s">
        <v>1605</v>
      </c>
    </row>
    <row r="14" spans="1:7" ht="57" customHeight="1">
      <c r="A14" s="77" t="s">
        <v>1875</v>
      </c>
      <c r="B14" s="15" t="s">
        <v>1876</v>
      </c>
      <c r="C14" s="20" t="s">
        <v>1877</v>
      </c>
      <c r="D14" s="20" t="s">
        <v>1878</v>
      </c>
      <c r="E14" s="41"/>
      <c r="F14" s="41" t="s">
        <v>1879</v>
      </c>
      <c r="G14" s="20" t="s">
        <v>1605</v>
      </c>
    </row>
    <row r="15" spans="1:7" ht="57" customHeight="1">
      <c r="A15" s="77" t="s">
        <v>1880</v>
      </c>
      <c r="B15" s="15" t="s">
        <v>1881</v>
      </c>
      <c r="C15" s="20" t="s">
        <v>282</v>
      </c>
      <c r="D15" s="20" t="s">
        <v>1882</v>
      </c>
      <c r="E15" s="41" t="s">
        <v>865</v>
      </c>
      <c r="F15" s="41" t="s">
        <v>1883</v>
      </c>
      <c r="G15" s="20" t="s">
        <v>1627</v>
      </c>
    </row>
    <row r="16" spans="1:7" ht="57" customHeight="1">
      <c r="A16" s="77" t="s">
        <v>1884</v>
      </c>
      <c r="B16" s="15"/>
      <c r="C16" s="20" t="s">
        <v>1347</v>
      </c>
      <c r="D16" s="20" t="s">
        <v>1177</v>
      </c>
      <c r="E16" s="41" t="s">
        <v>1349</v>
      </c>
      <c r="F16" s="41" t="s">
        <v>1885</v>
      </c>
      <c r="G16" s="20" t="s">
        <v>1605</v>
      </c>
    </row>
    <row r="17" spans="1:7" ht="57" customHeight="1">
      <c r="A17" s="77" t="s">
        <v>1886</v>
      </c>
      <c r="B17" s="19"/>
      <c r="C17" s="20" t="s">
        <v>1887</v>
      </c>
      <c r="D17" s="20" t="s">
        <v>1702</v>
      </c>
      <c r="E17" s="38" t="s">
        <v>946</v>
      </c>
      <c r="F17" s="41" t="s">
        <v>1888</v>
      </c>
      <c r="G17" s="20" t="s">
        <v>1613</v>
      </c>
    </row>
    <row r="18" spans="1:7" ht="57" customHeight="1">
      <c r="A18" s="77" t="s">
        <v>1889</v>
      </c>
      <c r="B18" s="19"/>
      <c r="C18" s="20" t="s">
        <v>1342</v>
      </c>
      <c r="D18" s="20" t="s">
        <v>1177</v>
      </c>
      <c r="E18" s="41" t="s">
        <v>1344</v>
      </c>
      <c r="F18" s="41" t="s">
        <v>1890</v>
      </c>
      <c r="G18" s="20" t="s">
        <v>1605</v>
      </c>
    </row>
    <row r="19" spans="1:7" ht="57" customHeight="1">
      <c r="A19" s="77" t="s">
        <v>1891</v>
      </c>
      <c r="B19" s="19" t="s">
        <v>1892</v>
      </c>
      <c r="C19" s="20" t="s">
        <v>1893</v>
      </c>
      <c r="D19" s="20" t="s">
        <v>1894</v>
      </c>
      <c r="E19" s="38" t="s">
        <v>833</v>
      </c>
      <c r="F19" s="41" t="s">
        <v>1895</v>
      </c>
      <c r="G19" s="20" t="s">
        <v>1896</v>
      </c>
    </row>
    <row r="20" spans="1:7" ht="57" customHeight="1">
      <c r="A20" s="77" t="s">
        <v>1897</v>
      </c>
      <c r="B20" s="19"/>
      <c r="C20" s="20" t="s">
        <v>1309</v>
      </c>
      <c r="D20" s="20" t="s">
        <v>1236</v>
      </c>
      <c r="E20" s="41" t="s">
        <v>1311</v>
      </c>
      <c r="F20" s="41" t="s">
        <v>1312</v>
      </c>
      <c r="G20" s="20" t="s">
        <v>1605</v>
      </c>
    </row>
    <row r="21" spans="1:7" ht="121.9" customHeight="1">
      <c r="A21" s="77" t="s">
        <v>1898</v>
      </c>
      <c r="B21" s="15" t="s">
        <v>1899</v>
      </c>
      <c r="C21" s="7" t="s">
        <v>1900</v>
      </c>
      <c r="D21" s="7" t="s">
        <v>1163</v>
      </c>
      <c r="E21" s="41" t="s">
        <v>1901</v>
      </c>
      <c r="F21" s="41" t="s">
        <v>1902</v>
      </c>
      <c r="G21" s="7" t="s">
        <v>1903</v>
      </c>
    </row>
    <row r="22" spans="1:7" ht="57" customHeight="1">
      <c r="A22" s="77" t="s">
        <v>1904</v>
      </c>
      <c r="B22" s="19" t="s">
        <v>1905</v>
      </c>
      <c r="C22" s="20" t="s">
        <v>1906</v>
      </c>
      <c r="D22" s="20" t="s">
        <v>1163</v>
      </c>
      <c r="E22" s="38" t="s">
        <v>798</v>
      </c>
      <c r="F22" s="41" t="s">
        <v>799</v>
      </c>
      <c r="G22" s="20" t="s">
        <v>1621</v>
      </c>
    </row>
    <row r="23" spans="1:7" ht="57" customHeight="1">
      <c r="A23" s="77" t="s">
        <v>1907</v>
      </c>
      <c r="B23" s="19" t="s">
        <v>1908</v>
      </c>
      <c r="C23" s="20" t="s">
        <v>1909</v>
      </c>
      <c r="D23" s="20" t="s">
        <v>1910</v>
      </c>
      <c r="E23" s="32" t="s">
        <v>1911</v>
      </c>
      <c r="F23" s="41" t="s">
        <v>1912</v>
      </c>
      <c r="G23" s="20">
        <v>2024</v>
      </c>
    </row>
    <row r="24" spans="1:7" ht="57" customHeight="1">
      <c r="A24" s="77" t="s">
        <v>1913</v>
      </c>
      <c r="B24" s="19" t="s">
        <v>1914</v>
      </c>
      <c r="C24" s="20" t="s">
        <v>1915</v>
      </c>
      <c r="D24" s="20" t="s">
        <v>1163</v>
      </c>
      <c r="E24" s="32"/>
      <c r="F24" s="41" t="s">
        <v>1916</v>
      </c>
      <c r="G24" s="20" t="s">
        <v>1605</v>
      </c>
    </row>
    <row r="25" spans="1:7" ht="57" customHeight="1">
      <c r="A25" s="77" t="s">
        <v>1917</v>
      </c>
      <c r="B25" s="19" t="s">
        <v>1918</v>
      </c>
      <c r="C25" s="20" t="s">
        <v>1919</v>
      </c>
      <c r="D25" s="20" t="s">
        <v>1920</v>
      </c>
      <c r="E25" s="43" t="s">
        <v>1921</v>
      </c>
      <c r="F25" s="32" t="s">
        <v>911</v>
      </c>
      <c r="G25" s="20" t="s">
        <v>1605</v>
      </c>
    </row>
    <row r="26" spans="1:7" ht="88.9" customHeight="1">
      <c r="A26" s="77" t="s">
        <v>1922</v>
      </c>
      <c r="B26" s="19"/>
      <c r="C26" s="20" t="s">
        <v>1923</v>
      </c>
      <c r="D26" s="20" t="s">
        <v>1163</v>
      </c>
      <c r="E26" s="32" t="s">
        <v>1060</v>
      </c>
      <c r="F26" s="32" t="s">
        <v>1924</v>
      </c>
      <c r="G26" s="20" t="s">
        <v>1613</v>
      </c>
    </row>
    <row r="27" spans="1:7" ht="57" customHeight="1">
      <c r="A27" s="77" t="s">
        <v>1925</v>
      </c>
      <c r="B27" s="19" t="s">
        <v>1926</v>
      </c>
      <c r="C27" s="20" t="s">
        <v>1927</v>
      </c>
      <c r="D27" s="20" t="s">
        <v>1177</v>
      </c>
      <c r="E27" s="32" t="s">
        <v>287</v>
      </c>
      <c r="F27" s="32" t="s">
        <v>1928</v>
      </c>
      <c r="G27" s="20">
        <v>2025</v>
      </c>
    </row>
    <row r="28" spans="1:7" ht="77.25" customHeight="1">
      <c r="A28" s="77" t="s">
        <v>1929</v>
      </c>
      <c r="B28" s="19" t="s">
        <v>1930</v>
      </c>
      <c r="C28" s="20" t="s">
        <v>1931</v>
      </c>
      <c r="D28" s="20" t="s">
        <v>1163</v>
      </c>
      <c r="E28" s="32" t="s">
        <v>1932</v>
      </c>
      <c r="F28" s="32" t="s">
        <v>1933</v>
      </c>
      <c r="G28" s="20">
        <v>2024</v>
      </c>
    </row>
    <row r="29" spans="1:7" ht="57" customHeight="1">
      <c r="A29" s="77" t="s">
        <v>1934</v>
      </c>
      <c r="B29" s="19" t="s">
        <v>1935</v>
      </c>
      <c r="C29" s="20" t="s">
        <v>1357</v>
      </c>
      <c r="D29" s="20" t="s">
        <v>1163</v>
      </c>
      <c r="E29" s="44" t="s">
        <v>1359</v>
      </c>
      <c r="F29" s="32" t="s">
        <v>1936</v>
      </c>
      <c r="G29" s="20" t="s">
        <v>1627</v>
      </c>
    </row>
    <row r="30" spans="1:7" ht="57" customHeight="1">
      <c r="A30" s="77" t="s">
        <v>1937</v>
      </c>
      <c r="B30" s="19" t="s">
        <v>1938</v>
      </c>
      <c r="C30" s="20" t="s">
        <v>1939</v>
      </c>
      <c r="D30" s="20" t="s">
        <v>1940</v>
      </c>
      <c r="E30" s="32" t="s">
        <v>1941</v>
      </c>
      <c r="F30" s="32" t="s">
        <v>1942</v>
      </c>
      <c r="G30" s="20">
        <v>2023.2023999999999</v>
      </c>
    </row>
    <row r="31" spans="1:7" ht="57" customHeight="1">
      <c r="A31" s="77" t="s">
        <v>1943</v>
      </c>
      <c r="B31" s="19" t="s">
        <v>1944</v>
      </c>
      <c r="C31" s="20" t="s">
        <v>1945</v>
      </c>
      <c r="D31" s="20" t="s">
        <v>1946</v>
      </c>
      <c r="E31" s="32" t="s">
        <v>1947</v>
      </c>
      <c r="F31" s="45" t="s">
        <v>1948</v>
      </c>
      <c r="G31" s="20">
        <v>2023.2023999999999</v>
      </c>
    </row>
    <row r="32" spans="1:7" ht="69.75" customHeight="1">
      <c r="A32" s="78" t="s">
        <v>1949</v>
      </c>
      <c r="B32" s="19" t="s">
        <v>1950</v>
      </c>
      <c r="C32" s="20" t="s">
        <v>1951</v>
      </c>
      <c r="D32" s="20" t="s">
        <v>1946</v>
      </c>
      <c r="E32" s="46" t="s">
        <v>1952</v>
      </c>
      <c r="F32" s="32" t="s">
        <v>1953</v>
      </c>
      <c r="G32" s="20">
        <v>2024</v>
      </c>
    </row>
    <row r="33" spans="1:7" s="23" customFormat="1" ht="60" customHeight="1">
      <c r="A33" s="79" t="s">
        <v>155</v>
      </c>
      <c r="B33" s="19" t="s">
        <v>1954</v>
      </c>
      <c r="C33" s="20" t="s">
        <v>1955</v>
      </c>
      <c r="D33" s="20" t="s">
        <v>1956</v>
      </c>
      <c r="E33" s="32" t="s">
        <v>159</v>
      </c>
      <c r="F33" s="32" t="s">
        <v>1957</v>
      </c>
      <c r="G33" s="20">
        <v>2024</v>
      </c>
    </row>
    <row r="34" spans="1:7" s="23" customFormat="1" ht="60" customHeight="1">
      <c r="A34" s="80" t="s">
        <v>1958</v>
      </c>
      <c r="B34" s="19" t="s">
        <v>1959</v>
      </c>
      <c r="C34" s="20" t="s">
        <v>1960</v>
      </c>
      <c r="D34" s="20" t="s">
        <v>1961</v>
      </c>
      <c r="E34" s="32" t="s">
        <v>1962</v>
      </c>
      <c r="F34" s="32" t="s">
        <v>1963</v>
      </c>
      <c r="G34" s="20">
        <v>2024</v>
      </c>
    </row>
    <row r="35" spans="1:7" s="23" customFormat="1" ht="60" customHeight="1">
      <c r="A35" s="78" t="s">
        <v>1964</v>
      </c>
      <c r="B35" s="19" t="s">
        <v>1965</v>
      </c>
      <c r="C35" s="20" t="s">
        <v>1966</v>
      </c>
      <c r="D35" s="20" t="s">
        <v>1967</v>
      </c>
      <c r="E35" s="82" t="s">
        <v>824</v>
      </c>
      <c r="F35" s="32" t="s">
        <v>1968</v>
      </c>
      <c r="G35" s="20" t="s">
        <v>1627</v>
      </c>
    </row>
    <row r="36" spans="1:7" s="23" customFormat="1" ht="60" customHeight="1">
      <c r="A36" s="78" t="s">
        <v>1969</v>
      </c>
      <c r="B36" s="19" t="s">
        <v>1970</v>
      </c>
      <c r="C36" s="20" t="s">
        <v>1971</v>
      </c>
      <c r="D36" s="20" t="s">
        <v>1972</v>
      </c>
      <c r="E36" s="33" t="s">
        <v>891</v>
      </c>
      <c r="F36" s="32" t="s">
        <v>1973</v>
      </c>
      <c r="G36" s="20" t="s">
        <v>1627</v>
      </c>
    </row>
    <row r="37" spans="1:7" s="23" customFormat="1" ht="60" customHeight="1">
      <c r="A37" s="78" t="s">
        <v>1974</v>
      </c>
      <c r="B37" s="19"/>
      <c r="C37" s="20" t="s">
        <v>1960</v>
      </c>
      <c r="D37" s="20" t="s">
        <v>1975</v>
      </c>
      <c r="E37" s="33" t="s">
        <v>1976</v>
      </c>
      <c r="F37" s="32" t="s">
        <v>1366</v>
      </c>
      <c r="G37" s="20" t="s">
        <v>1627</v>
      </c>
    </row>
    <row r="38" spans="1:7" s="23" customFormat="1" ht="60" customHeight="1">
      <c r="A38" s="78" t="s">
        <v>1977</v>
      </c>
      <c r="B38" s="19" t="s">
        <v>1978</v>
      </c>
      <c r="C38" s="20" t="s">
        <v>1979</v>
      </c>
      <c r="D38" s="20" t="s">
        <v>1961</v>
      </c>
      <c r="E38" s="33" t="s">
        <v>241</v>
      </c>
      <c r="F38" s="32" t="s">
        <v>1980</v>
      </c>
      <c r="G38" s="20" t="s">
        <v>1627</v>
      </c>
    </row>
    <row r="39" spans="1:7" s="23" customFormat="1" ht="60" customHeight="1">
      <c r="A39" s="78" t="s">
        <v>1981</v>
      </c>
      <c r="B39" s="20" t="s">
        <v>1982</v>
      </c>
      <c r="C39" s="20" t="s">
        <v>1983</v>
      </c>
      <c r="D39" s="20" t="s">
        <v>1984</v>
      </c>
      <c r="E39" s="33" t="s">
        <v>1985</v>
      </c>
      <c r="F39" s="32" t="s">
        <v>817</v>
      </c>
      <c r="G39" s="20" t="s">
        <v>1627</v>
      </c>
    </row>
    <row r="40" spans="1:7" s="23" customFormat="1" ht="60" customHeight="1">
      <c r="A40" s="78" t="s">
        <v>1986</v>
      </c>
      <c r="B40" s="20" t="s">
        <v>1987</v>
      </c>
      <c r="C40" s="20" t="s">
        <v>1988</v>
      </c>
      <c r="D40" s="20" t="s">
        <v>1961</v>
      </c>
      <c r="E40" s="45" t="s">
        <v>1989</v>
      </c>
      <c r="F40" s="19"/>
      <c r="G40" s="20">
        <v>2024</v>
      </c>
    </row>
    <row r="41" spans="1:7" ht="60" customHeight="1">
      <c r="A41" s="78" t="s">
        <v>1990</v>
      </c>
      <c r="B41" s="20" t="s">
        <v>1991</v>
      </c>
      <c r="C41" s="20" t="s">
        <v>1992</v>
      </c>
      <c r="D41" s="20" t="s">
        <v>1654</v>
      </c>
      <c r="E41" s="47" t="s">
        <v>1993</v>
      </c>
      <c r="F41" s="47" t="s">
        <v>1994</v>
      </c>
      <c r="G41" s="20">
        <v>2024</v>
      </c>
    </row>
    <row r="42" spans="1:7" ht="60" customHeight="1">
      <c r="A42" s="78" t="s">
        <v>1995</v>
      </c>
      <c r="B42" s="20" t="s">
        <v>1996</v>
      </c>
      <c r="C42" s="20" t="s">
        <v>1988</v>
      </c>
      <c r="D42" s="19"/>
      <c r="E42" s="45" t="s">
        <v>1997</v>
      </c>
      <c r="F42" s="32" t="s">
        <v>1998</v>
      </c>
      <c r="G42" s="20">
        <v>2024</v>
      </c>
    </row>
    <row r="43" spans="1:7" ht="60" customHeight="1">
      <c r="A43" s="78" t="s">
        <v>1999</v>
      </c>
      <c r="B43" s="20" t="s">
        <v>2000</v>
      </c>
      <c r="C43" s="20" t="s">
        <v>2001</v>
      </c>
      <c r="D43" s="20" t="s">
        <v>1798</v>
      </c>
      <c r="E43" s="83" t="s">
        <v>2002</v>
      </c>
      <c r="F43" s="32" t="s">
        <v>2003</v>
      </c>
      <c r="G43" s="20">
        <v>2024</v>
      </c>
    </row>
    <row r="44" spans="1:7" ht="60" customHeight="1">
      <c r="A44" s="78" t="s">
        <v>1929</v>
      </c>
      <c r="B44" s="20" t="s">
        <v>2004</v>
      </c>
      <c r="C44" s="20" t="s">
        <v>2005</v>
      </c>
      <c r="D44" s="20" t="s">
        <v>1961</v>
      </c>
      <c r="E44" s="32" t="s">
        <v>2006</v>
      </c>
      <c r="F44" s="32" t="s">
        <v>2007</v>
      </c>
      <c r="G44" s="20">
        <v>2024</v>
      </c>
    </row>
    <row r="45" spans="1:7" ht="60" customHeight="1">
      <c r="A45" s="78" t="s">
        <v>2008</v>
      </c>
      <c r="B45" s="20" t="s">
        <v>2009</v>
      </c>
      <c r="C45" s="20" t="s">
        <v>904</v>
      </c>
      <c r="D45" s="20" t="s">
        <v>2010</v>
      </c>
      <c r="E45" s="33" t="s">
        <v>2011</v>
      </c>
      <c r="F45" s="20" t="s">
        <v>2012</v>
      </c>
      <c r="G45" s="20">
        <v>2025</v>
      </c>
    </row>
    <row r="46" spans="1:7" ht="60" customHeight="1">
      <c r="A46" s="78" t="s">
        <v>2013</v>
      </c>
      <c r="B46" s="20" t="s">
        <v>2014</v>
      </c>
      <c r="C46" s="20" t="s">
        <v>282</v>
      </c>
      <c r="D46" s="20" t="s">
        <v>1806</v>
      </c>
      <c r="E46" s="20" t="s">
        <v>2015</v>
      </c>
      <c r="F46" s="20"/>
      <c r="G46" s="20">
        <v>2025</v>
      </c>
    </row>
    <row r="47" spans="1:7" ht="60" customHeight="1">
      <c r="A47" s="78" t="s">
        <v>2016</v>
      </c>
      <c r="B47" s="20" t="s">
        <v>2017</v>
      </c>
      <c r="C47" s="20" t="s">
        <v>282</v>
      </c>
      <c r="D47" s="20" t="s">
        <v>1781</v>
      </c>
      <c r="E47" s="32" t="s">
        <v>2018</v>
      </c>
      <c r="F47" s="20" t="s">
        <v>2019</v>
      </c>
      <c r="G47" s="20">
        <v>2025</v>
      </c>
    </row>
    <row r="48" spans="1:7" ht="60" customHeight="1">
      <c r="A48" s="78" t="s">
        <v>2020</v>
      </c>
      <c r="B48" s="20" t="s">
        <v>2021</v>
      </c>
      <c r="C48" s="20" t="s">
        <v>2022</v>
      </c>
      <c r="D48" s="20" t="s">
        <v>1652</v>
      </c>
      <c r="E48" s="20" t="s">
        <v>2023</v>
      </c>
      <c r="F48" s="20" t="s">
        <v>2024</v>
      </c>
      <c r="G48" s="20">
        <v>2025</v>
      </c>
    </row>
    <row r="49" spans="1:7" ht="75" customHeight="1">
      <c r="A49" s="78" t="s">
        <v>2025</v>
      </c>
      <c r="B49" s="20" t="s">
        <v>2026</v>
      </c>
      <c r="C49" s="20" t="s">
        <v>904</v>
      </c>
      <c r="D49" s="20" t="s">
        <v>2027</v>
      </c>
      <c r="E49" s="33" t="s">
        <v>2028</v>
      </c>
      <c r="F49" s="32" t="s">
        <v>2029</v>
      </c>
      <c r="G49" s="20">
        <v>2025</v>
      </c>
    </row>
    <row r="50" spans="1:7" ht="60" customHeight="1">
      <c r="A50" s="78" t="s">
        <v>2030</v>
      </c>
      <c r="B50" s="20" t="s">
        <v>2031</v>
      </c>
      <c r="C50" s="20" t="s">
        <v>282</v>
      </c>
      <c r="D50" s="20" t="s">
        <v>1781</v>
      </c>
      <c r="E50" s="20" t="s">
        <v>2032</v>
      </c>
      <c r="F50" s="20"/>
      <c r="G50" s="20">
        <v>2025</v>
      </c>
    </row>
    <row r="51" spans="1:7" ht="60" customHeight="1">
      <c r="B51" s="49"/>
      <c r="C51" s="49"/>
      <c r="D51" s="49"/>
      <c r="E51" s="49"/>
      <c r="F51" s="49"/>
      <c r="G51" s="49"/>
    </row>
    <row r="52" spans="1:7" ht="60" customHeight="1">
      <c r="B52" s="49"/>
      <c r="C52" s="49"/>
      <c r="D52" s="49"/>
      <c r="E52" s="49"/>
      <c r="F52" s="49"/>
      <c r="G52" s="49"/>
    </row>
    <row r="53" spans="1:7" ht="60" customHeight="1">
      <c r="B53" s="49"/>
      <c r="C53" s="49"/>
      <c r="D53" s="49"/>
      <c r="E53" s="49"/>
      <c r="F53" s="49"/>
      <c r="G53" s="49"/>
    </row>
    <row r="54" spans="1:7" ht="60" customHeight="1"/>
    <row r="55" spans="1:7" ht="60" customHeight="1"/>
    <row r="56" spans="1:7" ht="60" customHeight="1"/>
    <row r="57" spans="1:7" ht="60" customHeight="1"/>
    <row r="58" spans="1:7" ht="60" customHeight="1"/>
    <row r="59" spans="1:7" ht="60" customHeight="1"/>
    <row r="60" spans="1:7" ht="60" customHeight="1"/>
    <row r="61" spans="1:7" ht="60" customHeight="1"/>
    <row r="62" spans="1:7" ht="60" customHeight="1"/>
    <row r="63" spans="1:7" ht="60" customHeight="1"/>
    <row r="64" spans="1:7" ht="60" customHeight="1"/>
    <row r="65" spans="8:8" ht="119.25" customHeight="1"/>
    <row r="66" spans="8:8" ht="60" customHeight="1"/>
    <row r="67" spans="8:8" ht="60" customHeight="1"/>
    <row r="68" spans="8:8" ht="60" customHeight="1"/>
    <row r="69" spans="8:8" ht="60" customHeight="1"/>
    <row r="70" spans="8:8" ht="60" customHeight="1"/>
    <row r="71" spans="8:8" ht="60" customHeight="1">
      <c r="H71" s="64"/>
    </row>
    <row r="72" spans="8:8" ht="60" customHeight="1"/>
    <row r="73" spans="8:8" ht="60" customHeight="1"/>
    <row r="74" spans="8:8" ht="60" customHeight="1"/>
    <row r="75" spans="8:8" ht="60" customHeight="1"/>
    <row r="76" spans="8:8" ht="60" customHeight="1"/>
    <row r="77" spans="8:8" ht="60" customHeight="1"/>
    <row r="78" spans="8:8" ht="60" customHeight="1"/>
    <row r="79" spans="8:8" ht="60" customHeight="1"/>
    <row r="80" spans="8:8" ht="60" customHeight="1"/>
    <row r="81" ht="60" customHeight="1"/>
    <row r="82" ht="60" customHeight="1"/>
    <row r="83" ht="60" customHeight="1"/>
    <row r="84" ht="60" customHeight="1"/>
    <row r="85" ht="60" customHeight="1"/>
    <row r="86" ht="60" customHeight="1"/>
    <row r="87" ht="60" customHeight="1"/>
  </sheetData>
  <mergeCells count="1">
    <mergeCell ref="A1:G1"/>
  </mergeCells>
  <phoneticPr fontId="19" type="noConversion"/>
  <hyperlinks>
    <hyperlink ref="F18" r:id="rId1" xr:uid="{00000000-0004-0000-0300-000000000000}"/>
    <hyperlink ref="E18" r:id="rId2" xr:uid="{00000000-0004-0000-0300-000001000000}"/>
    <hyperlink ref="F10" r:id="rId3" xr:uid="{00000000-0004-0000-0300-000002000000}"/>
    <hyperlink ref="E10" r:id="rId4" xr:uid="{00000000-0004-0000-0300-000003000000}"/>
    <hyperlink ref="F6" r:id="rId5" xr:uid="{00000000-0004-0000-0300-000008000000}"/>
    <hyperlink ref="F12" r:id="rId6" xr:uid="{00000000-0004-0000-0300-000010000000}"/>
    <hyperlink ref="E12" r:id="rId7" xr:uid="{00000000-0004-0000-0300-000011000000}"/>
    <hyperlink ref="F13" r:id="rId8" xr:uid="{00000000-0004-0000-0300-000012000000}"/>
    <hyperlink ref="E13" r:id="rId9" xr:uid="{00000000-0004-0000-0300-000013000000}"/>
    <hyperlink ref="F11" r:id="rId10" xr:uid="{00000000-0004-0000-0300-000014000000}"/>
    <hyperlink ref="F9" r:id="rId11" xr:uid="{00000000-0004-0000-0300-000016000000}"/>
    <hyperlink ref="E9" r:id="rId12" display="contact@capsulcollectif.com" xr:uid="{00000000-0004-0000-0300-000017000000}"/>
    <hyperlink ref="F20" r:id="rId13" xr:uid="{00000000-0004-0000-0300-000018000000}"/>
    <hyperlink ref="E20" r:id="rId14" xr:uid="{00000000-0004-0000-0300-000019000000}"/>
    <hyperlink ref="F7" r:id="rId15" xr:uid="{00000000-0004-0000-0300-000025000000}"/>
    <hyperlink ref="E7" r:id="rId16" xr:uid="{00000000-0004-0000-0300-000026000000}"/>
    <hyperlink ref="F8" r:id="rId17" xr:uid="{00000000-0004-0000-0300-000029000000}"/>
    <hyperlink ref="E21" r:id="rId18" display="info@unjenesaisquoi.org" xr:uid="{00000000-0004-0000-0300-000032000000}"/>
    <hyperlink ref="F17" r:id="rId19" xr:uid="{00000000-0004-0000-0300-00003C000000}"/>
    <hyperlink ref="E17" r:id="rId20" xr:uid="{00000000-0004-0000-0300-00003D000000}"/>
    <hyperlink ref="F14" r:id="rId21" xr:uid="{00000000-0004-0000-0300-000035000000}"/>
    <hyperlink ref="E4" r:id="rId22" xr:uid="{28F9D54A-FC8F-4CB1-B4E2-13027FB30F53}"/>
    <hyperlink ref="F4" r:id="rId23" xr:uid="{38F425BB-8419-48F4-8DA3-BD4B87F4485A}"/>
    <hyperlink ref="E5" r:id="rId24" xr:uid="{3F70247F-D5E3-421B-891F-56682977EE13}"/>
    <hyperlink ref="F5" r:id="rId25" xr:uid="{07522E68-A2CC-4442-99AB-2C5F0D3BCCA0}"/>
    <hyperlink ref="E15" r:id="rId26" xr:uid="{6B7FD934-F790-4493-A68D-86A980D29105}"/>
    <hyperlink ref="F15" r:id="rId27" xr:uid="{1287FD6E-7E6B-4E10-B69B-3F156699F826}"/>
    <hyperlink ref="E16" r:id="rId28" xr:uid="{86D7DF29-32FB-49A9-B85E-3BE18C7EE005}"/>
    <hyperlink ref="F16" r:id="rId29" xr:uid="{3E157F95-2BE3-4FF9-B8A6-7DEEC19AC62C}"/>
    <hyperlink ref="F21" r:id="rId30" xr:uid="{00000000-0004-0000-0300-000031000000}"/>
    <hyperlink ref="E22" r:id="rId31" xr:uid="{ECDB6772-0D61-4E70-A2FC-9C8443F68C07}"/>
    <hyperlink ref="F19" r:id="rId32" display="http://www.facebook.com/grannnde/" xr:uid="{340498B0-F1BD-4CE0-A7BE-CAA26A09DCEC}"/>
    <hyperlink ref="E23" r:id="rId33" xr:uid="{0647613F-425E-4E76-BC75-C2222A4D9D5A}"/>
    <hyperlink ref="E26" r:id="rId34" xr:uid="{355FDCA7-E2F3-4238-ADA9-50930C1869D5}"/>
    <hyperlink ref="E27" r:id="rId35" xr:uid="{889B72BA-A6E3-4D5E-925A-B4BD5AFBAB19}"/>
    <hyperlink ref="E28" r:id="rId36" xr:uid="{60434118-1977-44E8-803C-2511A37E1A21}"/>
    <hyperlink ref="E25" r:id="rId37" xr:uid="{AF7AC6DD-C3DC-467E-9A87-34479D3BE2B6}"/>
    <hyperlink ref="E29" r:id="rId38" display="mailto:icisystemic@gmail.com" xr:uid="{9B7D081A-A324-423D-AD7E-D0C17917EF52}"/>
    <hyperlink ref="F30" r:id="rId39" xr:uid="{60AE6367-A9FD-4F2D-972E-6B094B1A91AB}"/>
    <hyperlink ref="E30" r:id="rId40" xr:uid="{954B12F2-C8AF-45E9-ADD6-F99FABF69AD7}"/>
    <hyperlink ref="E31" r:id="rId41" xr:uid="{32CCDBBA-1E0B-4925-A722-B00114E2C069}"/>
    <hyperlink ref="F31" r:id="rId42" xr:uid="{525D3F00-765E-45DD-B1D1-29CA37A9EC80}"/>
    <hyperlink ref="E32" r:id="rId43" xr:uid="{E23C8AD8-FAFA-4182-A828-A3EE07E82AFD}"/>
    <hyperlink ref="F32" r:id="rId44" xr:uid="{C5CC4D5C-12FC-4204-9497-F9427933294F}"/>
    <hyperlink ref="E33" r:id="rId45" xr:uid="{286FC27E-6059-4179-B13D-2E9720623817}"/>
    <hyperlink ref="F33" r:id="rId46" xr:uid="{E0A0F9E9-E707-45E9-BB9E-0E89691ACFFF}"/>
    <hyperlink ref="E34" r:id="rId47" xr:uid="{B3E31C85-5531-4312-B15D-EA12A5522F5E}"/>
    <hyperlink ref="F34" r:id="rId48" xr:uid="{F0D3A577-D90F-4907-8E11-A0C19D6F7E56}"/>
    <hyperlink ref="E35" r:id="rId49" xr:uid="{FF073E74-5FAC-4C4A-B556-FA1D385B2387}"/>
    <hyperlink ref="F35" r:id="rId50" display="https://www.anitafarmine.com/" xr:uid="{6AC28DD9-D86C-425F-A750-9C37B54540A7}"/>
    <hyperlink ref="E36" r:id="rId51" xr:uid="{585D5F82-31BC-47CF-92DF-45C6A2457454}"/>
    <hyperlink ref="F36" r:id="rId52" xr:uid="{541EEFD4-7C06-43F0-963E-8209AD786CAA}"/>
    <hyperlink ref="F37" r:id="rId53" xr:uid="{FE6C3391-309A-4EA6-9D35-692AA46DBF9A}"/>
    <hyperlink ref="E37" r:id="rId54" xr:uid="{5F7B914A-77D3-4982-98EB-6E80F6087715}"/>
    <hyperlink ref="E8" r:id="rId55" xr:uid="{FAEB37E2-F848-4134-8277-6B5C1EC3E169}"/>
    <hyperlink ref="E38" r:id="rId56" xr:uid="{470E3640-DFCD-414D-8C7F-1660A6217602}"/>
    <hyperlink ref="F38" r:id="rId57" xr:uid="{8D8EBDCC-D3E0-470E-81C1-503690B9E8D5}"/>
    <hyperlink ref="E39" r:id="rId58" xr:uid="{43E3AC07-BE17-4FBB-A842-08B18897A7B6}"/>
    <hyperlink ref="F39" r:id="rId59" xr:uid="{38F9CB8D-1CCF-4FED-BC03-708D865F7909}"/>
    <hyperlink ref="E40" r:id="rId60" xr:uid="{1AC57C19-A85C-435C-87AC-ECA73B488164}"/>
    <hyperlink ref="F41" r:id="rId61" xr:uid="{0E868454-6CE0-49AF-B94D-2D814EC405F5}"/>
    <hyperlink ref="E41" r:id="rId62" xr:uid="{42CB2267-EFC7-441D-91A8-EA5D4771BC4A}"/>
    <hyperlink ref="F42" r:id="rId63" xr:uid="{0DF39A72-162C-46A7-B04D-6482290458D5}"/>
    <hyperlink ref="E42" r:id="rId64" xr:uid="{132C7EC4-2453-46C9-BD0C-0607C8BDFB9F}"/>
    <hyperlink ref="E44" r:id="rId65" xr:uid="{D8E8BAA7-CD7C-41E4-901C-7D86565CC363}"/>
    <hyperlink ref="F44" r:id="rId66" xr:uid="{A4E43EC5-5E14-45B9-A906-858367DBB04A}"/>
    <hyperlink ref="E43" r:id="rId67" display="mailto:grottesproduction@gmail.com" xr:uid="{4DA41A5A-9EF0-418F-B8D3-441FE3D4EC3B}"/>
    <hyperlink ref="F43" r:id="rId68" xr:uid="{361B8751-B3B4-4036-8ECD-07A523C318EB}"/>
    <hyperlink ref="E45" r:id="rId69" xr:uid="{30712821-548A-4F39-98E6-C17AF3D9E65D}"/>
    <hyperlink ref="E47" r:id="rId70" xr:uid="{38AED1BD-BEBE-4A3F-BFEC-E8DA48FFF80D}"/>
    <hyperlink ref="E49" r:id="rId71" xr:uid="{6A27D40C-F457-494B-B5F8-AB20A5D6BB8A}"/>
    <hyperlink ref="F49" r:id="rId72" xr:uid="{45061EE1-5378-4C35-AE51-83E479CB7B49}"/>
    <hyperlink ref="E19" r:id="rId73" xr:uid="{701B70F4-1261-489A-B8ED-4AEBE0A656EC}"/>
  </hyperlinks>
  <pageMargins left="0.7" right="0.7" top="0.75" bottom="0.75" header="0.3" footer="0.3"/>
  <pageSetup paperSize="9" scale="57" fitToHeight="0" orientation="landscape" r:id="rId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1bcaa3-3646-43c0-bbd0-ac8e85dec4f2">
      <Terms xmlns="http://schemas.microsoft.com/office/infopath/2007/PartnerControls"/>
    </lcf76f155ced4ddcb4097134ff3c332f>
    <TaxCatchAll xmlns="dc6cdcd7-c9f0-4dcc-bc22-59af596aa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68601B1E50224492E14C372F49547B" ma:contentTypeVersion="20" ma:contentTypeDescription="Crée un document." ma:contentTypeScope="" ma:versionID="df83b0c3aaa3b1234932b3f56b133a07">
  <xsd:schema xmlns:xsd="http://www.w3.org/2001/XMLSchema" xmlns:xs="http://www.w3.org/2001/XMLSchema" xmlns:p="http://schemas.microsoft.com/office/2006/metadata/properties" xmlns:ns2="fc1bcaa3-3646-43c0-bbd0-ac8e85dec4f2" xmlns:ns3="dc6cdcd7-c9f0-4dcc-bc22-59af596aaff9" targetNamespace="http://schemas.microsoft.com/office/2006/metadata/properties" ma:root="true" ma:fieldsID="6352cc05046bad9677b007eebd672ea7" ns2:_="" ns3:_="">
    <xsd:import namespace="fc1bcaa3-3646-43c0-bbd0-ac8e85dec4f2"/>
    <xsd:import namespace="dc6cdcd7-c9f0-4dcc-bc22-59af596aa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1bcaa3-3646-43c0-bbd0-ac8e85dec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58b35cd-c21e-45d7-b2a2-8049bcbfbb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6cdcd7-c9f0-4dcc-bc22-59af596aaff9"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1f4dffde-2835-4e59-8ecc-3a920cf14c93}" ma:internalName="TaxCatchAll" ma:showField="CatchAllData" ma:web="dc6cdcd7-c9f0-4dcc-bc22-59af596aa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C3540-8B85-4E3F-AE98-FAE03565AD34}"/>
</file>

<file path=customXml/itemProps2.xml><?xml version="1.0" encoding="utf-8"?>
<ds:datastoreItem xmlns:ds="http://schemas.openxmlformats.org/officeDocument/2006/customXml" ds:itemID="{8C01C06B-670D-4524-99A5-59FAB72400C4}"/>
</file>

<file path=customXml/itemProps3.xml><?xml version="1.0" encoding="utf-8"?>
<ds:datastoreItem xmlns:ds="http://schemas.openxmlformats.org/officeDocument/2006/customXml" ds:itemID="{0ED524A6-E456-487F-A693-7EBF11965131}"/>
</file>

<file path=docProps/app.xml><?xml version="1.0" encoding="utf-8"?>
<Properties xmlns="http://schemas.openxmlformats.org/officeDocument/2006/extended-properties" xmlns:vt="http://schemas.openxmlformats.org/officeDocument/2006/docPropsVTypes">
  <Application>Microsoft Excel Online</Application>
  <Manager/>
  <Company>CONSEIL REGIONAL DU CENTRE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GUEYRAUD</dc:creator>
  <cp:keywords/>
  <dc:description/>
  <cp:lastModifiedBy>AMENOUCHE-GUYON Sandrine</cp:lastModifiedBy>
  <cp:revision/>
  <dcterms:created xsi:type="dcterms:W3CDTF">2019-05-13T13:43:04Z</dcterms:created>
  <dcterms:modified xsi:type="dcterms:W3CDTF">2026-07-16T16:50:21Z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0x0101004868601B1E50224492E14C372F49547B</vt:lpwstr>
  </property>
  <property fmtid="{D5CDD505-2E9C-101B-9397-08002B2CF9AE}" pid="3" name="MediaServiceImageTags">
    <vt:lpwstr/>
  </property>
</Properties>
</file>